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й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" i="1" l="1"/>
  <c r="L4" i="1" l="1"/>
  <c r="K4" i="1" l="1"/>
  <c r="I4" i="1" l="1"/>
  <c r="H4" i="1" l="1"/>
  <c r="G4" i="1" l="1"/>
  <c r="F4" i="1"/>
  <c r="E4" i="1"/>
</calcChain>
</file>

<file path=xl/sharedStrings.xml><?xml version="1.0" encoding="utf-8"?>
<sst xmlns="http://schemas.openxmlformats.org/spreadsheetml/2006/main" count="34" uniqueCount="34">
  <si>
    <t>Қазақстан Республикасы бойынша  2015 жылы Мемлекеттік бюджетке  салықтар мен  төлемдердің  түсімі</t>
  </si>
  <si>
    <t>мың.тенге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</si>
  <si>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</si>
  <si>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</si>
  <si>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</si>
  <si>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</si>
  <si>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</si>
  <si>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</si>
  <si>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</si>
  <si>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</si>
  <si>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қырқүйек</t>
  </si>
  <si>
    <t>қазан</t>
  </si>
  <si>
    <t>қараша</t>
  </si>
  <si>
    <t>желтоқсан</t>
  </si>
  <si>
    <t>КІРІСТЕР,барлығы</t>
  </si>
  <si>
    <t>соның ішінде:</t>
  </si>
  <si>
    <t>Ақмола облысы</t>
  </si>
  <si>
    <t>Ақтөбе облысы</t>
  </si>
  <si>
    <t>Алматы облысы</t>
  </si>
  <si>
    <t>Атырау облысы</t>
  </si>
  <si>
    <t>ШҚО</t>
  </si>
  <si>
    <t>Жамбыл облысы</t>
  </si>
  <si>
    <t>БҚО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</si>
  <si>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</si>
  <si>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</si>
  <si>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</si>
  <si>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</si>
  <si>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</si>
  <si>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СҚО</t>
  </si>
  <si>
    <t>ОҚО</t>
  </si>
  <si>
    <t>Алматы қ.</t>
  </si>
  <si>
    <t>Астана қ.</t>
  </si>
  <si>
    <t>ҚР ҚМ МКК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</si>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</sst>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1" applyNumberFormat="1" applyFont="1" applyAlignment="1">
      <alignment vertical="center" wrapText="1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1" fontId="4" fillId="0" borderId="0" xfId="0" applyNumberFormat="1" applyFont="1" applyAlignment="1">
      <alignment horizontal="centerContinuous" vertical="center" wrapText="1"/>
    </xf>
    <xf numFmtId="3" fontId="4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3" fontId="5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14</xdr:row>
      <xdr:rowOff>9525</xdr:rowOff>
    </xdr:from>
    <xdr:to>
      <xdr:col>12</xdr:col>
      <xdr:colOff>457200</xdr:colOff>
      <xdr:row>14</xdr:row>
      <xdr:rowOff>209550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525125" y="2619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R22" sqref="R22"/>
    </sheetView>
  </sheetViews>
  <sheetFormatPr defaultRowHeight="12.75" x14ac:dyDescent="0.2"/>
  <cols>
    <col min="1" max="1" width="17.28515625" style="18" customWidth="1"/>
    <col min="2" max="2" width="13.42578125" style="18" customWidth="1"/>
    <col min="3" max="3" width="12.5703125" style="18" customWidth="1"/>
    <col min="4" max="4" width="13.7109375" style="18" customWidth="1"/>
    <col min="5" max="5" width="11.140625" style="18" customWidth="1"/>
    <col min="6" max="6" width="13" style="18" customWidth="1"/>
    <col min="7" max="7" width="13.140625" style="18" customWidth="1"/>
    <col min="8" max="8" width="11.85546875" style="18" customWidth="1"/>
    <col min="9" max="9" width="12.28515625" style="18" customWidth="1"/>
    <col min="10" max="10" width="11.5703125" style="18" customWidth="1"/>
    <col min="11" max="11" width="12.85546875" style="18" customWidth="1"/>
    <col min="12" max="12" width="11.85546875" style="18" customWidth="1"/>
    <col min="13" max="13" width="13" style="18" customWidth="1"/>
    <col min="14" max="16384" width="9.140625" style="18"/>
  </cols>
  <sheetData>
    <row r="1" spans="1:16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8"/>
      <c r="O1" s="8"/>
    </row>
    <row r="2" spans="1:16" x14ac:dyDescent="0.2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2" t="s">
        <v>1</v>
      </c>
      <c r="N2" s="13"/>
      <c r="O2" s="13"/>
    </row>
    <row r="3" spans="1:16" ht="15" customHeight="1" x14ac:dyDescent="0.2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5"/>
      <c r="O3" s="5"/>
    </row>
    <row r="4" spans="1:16" ht="26.25" customHeight="1" x14ac:dyDescent="0.2">
      <c r="A4" s="6" t="s">
        <v>14</v>
      </c>
      <c r="B4" s="7">
        <v>316094102</v>
      </c>
      <c r="C4" s="7">
        <v>444546778</v>
      </c>
      <c r="D4" s="7">
        <v>315961996</v>
      </c>
      <c r="E4" s="7">
        <f t="shared" ref="E4:I4" si="0">SUM(E6:E22)</f>
        <v>381755136</v>
      </c>
      <c r="F4" s="7">
        <f t="shared" si="0"/>
        <v>407528142</v>
      </c>
      <c r="G4" s="7">
        <f t="shared" si="0"/>
        <v>276212827</v>
      </c>
      <c r="H4" s="7">
        <f t="shared" si="0"/>
        <v>332764345</v>
      </c>
      <c r="I4" s="7">
        <f t="shared" si="0"/>
        <v>511761151</v>
      </c>
      <c r="J4" s="7">
        <v>360757095</v>
      </c>
      <c r="K4" s="7">
        <f t="shared" ref="K4:M4" si="1">SUM(K6:K22)</f>
        <v>429782423</v>
      </c>
      <c r="L4" s="7">
        <f t="shared" si="1"/>
        <v>614289032</v>
      </c>
      <c r="M4" s="7">
        <f t="shared" si="1"/>
        <v>787190667</v>
      </c>
      <c r="N4" s="8"/>
      <c r="O4" s="9"/>
    </row>
    <row r="5" spans="1:16" ht="21.75" customHeight="1" x14ac:dyDescent="0.2">
      <c r="A5" s="10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11"/>
      <c r="M5" s="11"/>
      <c r="N5" s="5"/>
      <c r="O5" s="5"/>
    </row>
    <row r="6" spans="1:16" ht="21.75" customHeight="1" x14ac:dyDescent="0.2">
      <c r="A6" s="12" t="s">
        <v>16</v>
      </c>
      <c r="B6" s="1">
        <v>4785185</v>
      </c>
      <c r="C6" s="1">
        <v>8851708</v>
      </c>
      <c r="D6" s="1">
        <v>4690999</v>
      </c>
      <c r="E6" s="1">
        <v>7027275</v>
      </c>
      <c r="F6" s="1">
        <v>7574925</v>
      </c>
      <c r="G6" s="1">
        <v>5979030</v>
      </c>
      <c r="H6" s="1">
        <v>5280740</v>
      </c>
      <c r="I6" s="2">
        <v>8705579</v>
      </c>
      <c r="J6" s="2">
        <v>5867150</v>
      </c>
      <c r="K6" s="2">
        <v>5818516</v>
      </c>
      <c r="L6" s="2">
        <v>13165809</v>
      </c>
      <c r="M6" s="2">
        <v>9740587</v>
      </c>
      <c r="N6" s="13"/>
      <c r="O6" s="13"/>
    </row>
    <row r="7" spans="1:16" ht="21.75" customHeight="1" x14ac:dyDescent="0.2">
      <c r="A7" s="12" t="s">
        <v>17</v>
      </c>
      <c r="B7" s="1">
        <v>10847895</v>
      </c>
      <c r="C7" s="1">
        <v>28023849</v>
      </c>
      <c r="D7" s="1">
        <v>9071298</v>
      </c>
      <c r="E7" s="1">
        <v>16506202</v>
      </c>
      <c r="F7" s="1">
        <v>19620714</v>
      </c>
      <c r="G7" s="1">
        <v>9858069</v>
      </c>
      <c r="H7" s="1">
        <v>12734715</v>
      </c>
      <c r="I7" s="2">
        <v>26263727</v>
      </c>
      <c r="J7" s="2">
        <v>12550913</v>
      </c>
      <c r="K7" s="2">
        <v>11673138</v>
      </c>
      <c r="L7" s="2">
        <v>31084854</v>
      </c>
      <c r="M7" s="2">
        <v>21067211</v>
      </c>
      <c r="N7" s="13"/>
      <c r="O7" s="13"/>
    </row>
    <row r="8" spans="1:16" ht="21.75" customHeight="1" x14ac:dyDescent="0.2">
      <c r="A8" s="12" t="s">
        <v>18</v>
      </c>
      <c r="B8" s="1">
        <v>17445101</v>
      </c>
      <c r="C8" s="1">
        <v>25011214</v>
      </c>
      <c r="D8" s="1">
        <v>16180178</v>
      </c>
      <c r="E8" s="1">
        <v>17800262</v>
      </c>
      <c r="F8" s="1">
        <v>24195200</v>
      </c>
      <c r="G8" s="1">
        <v>15335374</v>
      </c>
      <c r="H8" s="1">
        <v>21399664</v>
      </c>
      <c r="I8" s="2">
        <v>27508613</v>
      </c>
      <c r="J8" s="2">
        <v>16562013</v>
      </c>
      <c r="K8" s="2">
        <v>15008828</v>
      </c>
      <c r="L8" s="2">
        <v>26569526</v>
      </c>
      <c r="M8" s="2">
        <v>30416350</v>
      </c>
      <c r="N8" s="13"/>
      <c r="O8" s="13"/>
    </row>
    <row r="9" spans="1:16" ht="21.75" customHeight="1" x14ac:dyDescent="0.2">
      <c r="A9" s="12" t="s">
        <v>19</v>
      </c>
      <c r="B9" s="1">
        <v>10986302</v>
      </c>
      <c r="C9" s="1">
        <v>40221670</v>
      </c>
      <c r="D9" s="1">
        <v>29495196</v>
      </c>
      <c r="E9" s="1">
        <v>33759855</v>
      </c>
      <c r="F9" s="1">
        <v>20836692</v>
      </c>
      <c r="G9" s="1">
        <v>27427960</v>
      </c>
      <c r="H9" s="1">
        <v>43223773</v>
      </c>
      <c r="I9" s="2">
        <v>56864557</v>
      </c>
      <c r="J9" s="2">
        <v>53056605</v>
      </c>
      <c r="K9" s="2">
        <v>81702386</v>
      </c>
      <c r="L9" s="2">
        <v>82988253</v>
      </c>
      <c r="M9" s="2">
        <v>110665753</v>
      </c>
      <c r="N9" s="13"/>
      <c r="O9" s="13"/>
    </row>
    <row r="10" spans="1:16" ht="21.75" customHeight="1" x14ac:dyDescent="0.2">
      <c r="A10" s="12" t="s">
        <v>20</v>
      </c>
      <c r="B10" s="1">
        <v>2059550</v>
      </c>
      <c r="C10" s="1">
        <v>11936375</v>
      </c>
      <c r="D10" s="1">
        <v>6372938</v>
      </c>
      <c r="E10" s="1">
        <v>16055485</v>
      </c>
      <c r="F10" s="1">
        <v>24314595</v>
      </c>
      <c r="G10" s="1">
        <v>8353748</v>
      </c>
      <c r="H10" s="1">
        <v>13134402</v>
      </c>
      <c r="I10" s="2">
        <v>26579301</v>
      </c>
      <c r="J10" s="2">
        <v>12757898</v>
      </c>
      <c r="K10" s="2">
        <v>13497791</v>
      </c>
      <c r="L10" s="2">
        <v>23798550</v>
      </c>
      <c r="M10" s="2">
        <v>24780658</v>
      </c>
      <c r="N10" s="13"/>
      <c r="O10" s="13"/>
    </row>
    <row r="11" spans="1:16" ht="21.75" customHeight="1" x14ac:dyDescent="0.2">
      <c r="A11" s="12" t="s">
        <v>21</v>
      </c>
      <c r="B11" s="1">
        <v>3475803</v>
      </c>
      <c r="C11" s="1">
        <v>6689730</v>
      </c>
      <c r="D11" s="1">
        <v>3783807</v>
      </c>
      <c r="E11" s="1">
        <v>4277788</v>
      </c>
      <c r="F11" s="1">
        <v>5926380</v>
      </c>
      <c r="G11" s="1">
        <v>4550537</v>
      </c>
      <c r="H11" s="1">
        <v>5297201</v>
      </c>
      <c r="I11" s="2">
        <v>7846591</v>
      </c>
      <c r="J11" s="2">
        <v>4326907</v>
      </c>
      <c r="K11" s="2">
        <v>3643320</v>
      </c>
      <c r="L11" s="2">
        <v>6719774</v>
      </c>
      <c r="M11" s="2">
        <v>11253975</v>
      </c>
      <c r="N11" s="13"/>
      <c r="O11" s="13"/>
    </row>
    <row r="12" spans="1:16" ht="21.75" customHeight="1" x14ac:dyDescent="0.2">
      <c r="A12" s="12" t="s">
        <v>22</v>
      </c>
      <c r="B12" s="1">
        <v>21571910</v>
      </c>
      <c r="C12" s="1">
        <v>13421683</v>
      </c>
      <c r="D12" s="1">
        <v>21350074</v>
      </c>
      <c r="E12" s="1">
        <v>11625297</v>
      </c>
      <c r="F12" s="1">
        <v>15284377</v>
      </c>
      <c r="G12" s="1">
        <v>11432967</v>
      </c>
      <c r="H12" s="1">
        <v>12599505</v>
      </c>
      <c r="I12" s="2">
        <v>4646902</v>
      </c>
      <c r="J12" s="2">
        <v>15117874</v>
      </c>
      <c r="K12" s="2">
        <v>13720080</v>
      </c>
      <c r="L12" s="2">
        <v>19896886</v>
      </c>
      <c r="M12" s="2">
        <v>25652524</v>
      </c>
      <c r="N12" s="13"/>
      <c r="O12" s="13"/>
    </row>
    <row r="13" spans="1:16" ht="21.75" customHeight="1" x14ac:dyDescent="0.2">
      <c r="A13" s="12" t="s">
        <v>23</v>
      </c>
      <c r="B13" s="1">
        <v>14182570</v>
      </c>
      <c r="C13" s="1">
        <v>19550413</v>
      </c>
      <c r="D13" s="1">
        <v>8585502</v>
      </c>
      <c r="E13" s="1">
        <v>21865784</v>
      </c>
      <c r="F13" s="1">
        <v>26475776</v>
      </c>
      <c r="G13" s="1">
        <v>14851054</v>
      </c>
      <c r="H13" s="1">
        <v>14295690</v>
      </c>
      <c r="I13" s="2">
        <v>23869499</v>
      </c>
      <c r="J13" s="2">
        <v>18322319</v>
      </c>
      <c r="K13" s="2">
        <v>17463329</v>
      </c>
      <c r="L13" s="2">
        <v>25467908</v>
      </c>
      <c r="M13" s="2">
        <v>31189065</v>
      </c>
      <c r="N13" s="13"/>
      <c r="O13" s="13"/>
    </row>
    <row r="14" spans="1:16" ht="22.5" customHeight="1" x14ac:dyDescent="0.2">
      <c r="A14" s="12" t="s">
        <v>24</v>
      </c>
      <c r="B14" s="1">
        <v>4322492</v>
      </c>
      <c r="C14" s="1">
        <v>10156717</v>
      </c>
      <c r="D14" s="1">
        <v>3113273</v>
      </c>
      <c r="E14" s="1">
        <v>4724641</v>
      </c>
      <c r="F14" s="1">
        <v>7631125</v>
      </c>
      <c r="G14" s="1">
        <v>4250736</v>
      </c>
      <c r="H14" s="1">
        <v>4923699</v>
      </c>
      <c r="I14" s="2">
        <v>8595424</v>
      </c>
      <c r="J14" s="2">
        <v>4876582</v>
      </c>
      <c r="K14" s="2">
        <v>5132263</v>
      </c>
      <c r="L14" s="2">
        <v>11337785</v>
      </c>
      <c r="M14" s="2">
        <v>7368492</v>
      </c>
      <c r="N14" s="13"/>
      <c r="O14" s="13"/>
    </row>
    <row r="15" spans="1:16" ht="21.75" customHeight="1" x14ac:dyDescent="0.2">
      <c r="A15" s="12" t="s">
        <v>25</v>
      </c>
      <c r="B15" s="1">
        <v>6476435</v>
      </c>
      <c r="C15" s="1">
        <v>9435121</v>
      </c>
      <c r="D15" s="1">
        <v>5894938</v>
      </c>
      <c r="E15" s="1">
        <v>8577562</v>
      </c>
      <c r="F15" s="1">
        <v>11410216</v>
      </c>
      <c r="G15" s="1">
        <v>6827372</v>
      </c>
      <c r="H15" s="1">
        <v>6156295</v>
      </c>
      <c r="I15" s="2">
        <v>10750251</v>
      </c>
      <c r="J15" s="2">
        <v>6926878</v>
      </c>
      <c r="K15" s="2">
        <v>7281782</v>
      </c>
      <c r="L15" s="2">
        <v>12784541</v>
      </c>
      <c r="M15" s="2">
        <v>7114320</v>
      </c>
      <c r="N15" s="13"/>
      <c r="O15" s="13"/>
      <c r="P15" s="18" t="s">
        <v>33</v>
      </c>
    </row>
    <row r="16" spans="1:16" ht="21.75" customHeight="1" x14ac:dyDescent="0.2">
      <c r="A16" s="12" t="s">
        <v>26</v>
      </c>
      <c r="B16" s="1">
        <v>27482735</v>
      </c>
      <c r="C16" s="1">
        <v>25976860</v>
      </c>
      <c r="D16" s="1">
        <v>24278767</v>
      </c>
      <c r="E16" s="1">
        <v>21390299</v>
      </c>
      <c r="F16" s="1">
        <v>19343536</v>
      </c>
      <c r="G16" s="1">
        <v>19790662</v>
      </c>
      <c r="H16" s="1">
        <v>20560005</v>
      </c>
      <c r="I16" s="2">
        <v>32860756</v>
      </c>
      <c r="J16" s="2">
        <v>23537587</v>
      </c>
      <c r="K16" s="2">
        <v>21669547</v>
      </c>
      <c r="L16" s="2">
        <v>42791025</v>
      </c>
      <c r="M16" s="2">
        <v>33554983</v>
      </c>
      <c r="N16" s="13"/>
      <c r="O16" s="13"/>
    </row>
    <row r="17" spans="1:15" ht="21.75" customHeight="1" x14ac:dyDescent="0.2">
      <c r="A17" s="12" t="s">
        <v>27</v>
      </c>
      <c r="B17" s="1">
        <v>7206575</v>
      </c>
      <c r="C17" s="1">
        <v>18221693</v>
      </c>
      <c r="D17" s="1">
        <v>9409348</v>
      </c>
      <c r="E17" s="1">
        <v>12312565</v>
      </c>
      <c r="F17" s="1">
        <v>19351090</v>
      </c>
      <c r="G17" s="1">
        <v>9700247</v>
      </c>
      <c r="H17" s="1">
        <v>8973739</v>
      </c>
      <c r="I17" s="2">
        <v>17117719</v>
      </c>
      <c r="J17" s="2">
        <v>11489800</v>
      </c>
      <c r="K17" s="2">
        <v>8161569</v>
      </c>
      <c r="L17" s="2">
        <v>22197702</v>
      </c>
      <c r="M17" s="2">
        <v>20566687</v>
      </c>
      <c r="N17" s="13"/>
      <c r="O17" s="13"/>
    </row>
    <row r="18" spans="1:15" ht="21.75" customHeight="1" x14ac:dyDescent="0.2">
      <c r="A18" s="12" t="s">
        <v>28</v>
      </c>
      <c r="B18" s="1">
        <v>4425492</v>
      </c>
      <c r="C18" s="1">
        <v>6108519</v>
      </c>
      <c r="D18" s="1">
        <v>4452581</v>
      </c>
      <c r="E18" s="1">
        <v>4036454</v>
      </c>
      <c r="F18" s="1">
        <v>5151224</v>
      </c>
      <c r="G18" s="1">
        <v>4312287</v>
      </c>
      <c r="H18" s="1">
        <v>3902732</v>
      </c>
      <c r="I18" s="2">
        <v>5087641</v>
      </c>
      <c r="J18" s="2">
        <v>4429740</v>
      </c>
      <c r="K18" s="2">
        <v>4170411</v>
      </c>
      <c r="L18" s="2">
        <v>6437422</v>
      </c>
      <c r="M18" s="2">
        <v>7287034</v>
      </c>
      <c r="N18" s="13"/>
      <c r="O18" s="13"/>
    </row>
    <row r="19" spans="1:15" ht="21.75" customHeight="1" x14ac:dyDescent="0.2">
      <c r="A19" s="12" t="s">
        <v>29</v>
      </c>
      <c r="B19" s="1">
        <v>14890941</v>
      </c>
      <c r="C19" s="1">
        <v>18839495</v>
      </c>
      <c r="D19" s="1">
        <v>14519584</v>
      </c>
      <c r="E19" s="1">
        <v>17424461</v>
      </c>
      <c r="F19" s="1">
        <v>19186514</v>
      </c>
      <c r="G19" s="1">
        <v>10810888</v>
      </c>
      <c r="H19" s="1">
        <v>15837029</v>
      </c>
      <c r="I19" s="2">
        <v>21819931</v>
      </c>
      <c r="J19" s="2">
        <v>15592248</v>
      </c>
      <c r="K19" s="2">
        <v>20440188</v>
      </c>
      <c r="L19" s="2">
        <v>27914533</v>
      </c>
      <c r="M19" s="2">
        <v>43356475</v>
      </c>
      <c r="N19" s="13"/>
      <c r="O19" s="13"/>
    </row>
    <row r="20" spans="1:15" ht="21.75" customHeight="1" x14ac:dyDescent="0.2">
      <c r="A20" s="12" t="s">
        <v>30</v>
      </c>
      <c r="B20" s="1">
        <v>105865735</v>
      </c>
      <c r="C20" s="1">
        <v>117005984</v>
      </c>
      <c r="D20" s="1">
        <v>95198096</v>
      </c>
      <c r="E20" s="1">
        <v>105355968</v>
      </c>
      <c r="F20" s="1">
        <v>110371074</v>
      </c>
      <c r="G20" s="1">
        <v>88099736</v>
      </c>
      <c r="H20" s="1">
        <v>79782984</v>
      </c>
      <c r="I20" s="2">
        <v>139735698</v>
      </c>
      <c r="J20" s="2">
        <v>92690455</v>
      </c>
      <c r="K20" s="2">
        <v>96542804</v>
      </c>
      <c r="L20" s="2">
        <v>155074176</v>
      </c>
      <c r="M20" s="2">
        <v>177388242</v>
      </c>
      <c r="N20" s="13"/>
      <c r="O20" s="13"/>
    </row>
    <row r="21" spans="1:15" ht="24.75" customHeight="1" x14ac:dyDescent="0.2">
      <c r="A21" s="12" t="s">
        <v>31</v>
      </c>
      <c r="B21" s="1">
        <v>51734751</v>
      </c>
      <c r="C21" s="1">
        <v>68054462</v>
      </c>
      <c r="D21" s="1">
        <v>46054327</v>
      </c>
      <c r="E21" s="1">
        <v>61691119</v>
      </c>
      <c r="F21" s="1">
        <v>60353148</v>
      </c>
      <c r="G21" s="1">
        <v>20350220</v>
      </c>
      <c r="H21" s="1">
        <v>46777692</v>
      </c>
      <c r="I21" s="2">
        <v>81875154</v>
      </c>
      <c r="J21" s="2">
        <v>46040899</v>
      </c>
      <c r="K21" s="2">
        <v>84359837</v>
      </c>
      <c r="L21" s="2">
        <v>85502363</v>
      </c>
      <c r="M21" s="2">
        <v>199572134</v>
      </c>
      <c r="N21" s="13"/>
      <c r="O21" s="13"/>
    </row>
    <row r="22" spans="1:15" ht="21.75" customHeight="1" x14ac:dyDescent="0.2">
      <c r="A22" s="12" t="s">
        <v>32</v>
      </c>
      <c r="B22" s="1">
        <v>8334630</v>
      </c>
      <c r="C22" s="1">
        <v>17041285</v>
      </c>
      <c r="D22" s="1">
        <v>13511090</v>
      </c>
      <c r="E22" s="1">
        <v>17324119</v>
      </c>
      <c r="F22" s="1">
        <v>10501556</v>
      </c>
      <c r="G22" s="1">
        <v>14281940</v>
      </c>
      <c r="H22" s="1">
        <v>17884480</v>
      </c>
      <c r="I22" s="2">
        <v>11633808</v>
      </c>
      <c r="J22" s="2">
        <v>16611227</v>
      </c>
      <c r="K22" s="2">
        <v>19496634</v>
      </c>
      <c r="L22" s="2">
        <v>20557925</v>
      </c>
      <c r="M22" s="2">
        <v>26216177</v>
      </c>
      <c r="N22" s="13"/>
      <c r="O22" s="13"/>
    </row>
    <row r="23" spans="1:1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3"/>
      <c r="O23" s="14"/>
    </row>
    <row r="24" spans="1:15" x14ac:dyDescent="0.2">
      <c r="A24" s="14"/>
      <c r="B24" s="14"/>
      <c r="C24" s="14"/>
      <c r="D24" s="14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</row>
    <row r="25" spans="1:15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4"/>
      <c r="M25" s="14"/>
      <c r="N25" s="14"/>
      <c r="O25" s="14"/>
    </row>
    <row r="26" spans="1:15" x14ac:dyDescent="0.2">
      <c r="A26" s="14"/>
      <c r="B26" s="13"/>
      <c r="C26" s="13"/>
      <c r="D26" s="13"/>
      <c r="E26" s="13"/>
      <c r="F26" s="13"/>
      <c r="G26" s="13"/>
      <c r="H26" s="13"/>
      <c r="I26" s="14"/>
      <c r="J26" s="14"/>
      <c r="K26" s="14"/>
      <c r="L26" s="14"/>
      <c r="M26" s="14"/>
      <c r="N26" s="14"/>
      <c r="O26" s="14"/>
    </row>
    <row r="27" spans="1:15" x14ac:dyDescent="0.2">
      <c r="A27" s="14"/>
      <c r="B27" s="21"/>
      <c r="C27" s="21"/>
      <c r="D27" s="21"/>
      <c r="E27" s="13"/>
      <c r="F27" s="13"/>
      <c r="G27" s="13"/>
      <c r="H27" s="13"/>
      <c r="I27" s="13"/>
      <c r="J27" s="14"/>
      <c r="K27" s="14"/>
      <c r="L27" s="14"/>
      <c r="M27" s="14"/>
      <c r="N27" s="14"/>
      <c r="O27" s="14"/>
    </row>
    <row r="28" spans="1:15" x14ac:dyDescent="0.2">
      <c r="A28" s="14"/>
      <c r="B28" s="21"/>
      <c r="C28" s="21"/>
      <c r="D28" s="21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4"/>
    </row>
    <row r="29" spans="1:15" x14ac:dyDescent="0.2">
      <c r="A29" s="14"/>
      <c r="B29" s="13"/>
      <c r="C29" s="13"/>
      <c r="D29" s="13"/>
      <c r="E29" s="13"/>
      <c r="F29" s="13"/>
      <c r="G29" s="13"/>
      <c r="H29" s="13"/>
      <c r="I29" s="13"/>
      <c r="J29" s="14"/>
      <c r="K29" s="14"/>
      <c r="L29" s="14"/>
      <c r="M29" s="14"/>
      <c r="N29" s="14"/>
      <c r="O29" s="14"/>
    </row>
    <row r="30" spans="1:15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4"/>
      <c r="K30" s="14"/>
      <c r="L30" s="14"/>
      <c r="M30" s="14"/>
      <c r="N30" s="14"/>
      <c r="O30" s="14"/>
    </row>
    <row r="31" spans="1:15" x14ac:dyDescent="0.2">
      <c r="A31" s="14"/>
      <c r="B31" s="13"/>
      <c r="C31" s="13"/>
      <c r="D31" s="13"/>
      <c r="E31" s="13"/>
      <c r="F31" s="13"/>
      <c r="G31" s="13"/>
      <c r="H31" s="13"/>
      <c r="I31" s="13"/>
      <c r="J31" s="14"/>
      <c r="K31" s="14"/>
      <c r="L31" s="14"/>
      <c r="M31" s="14"/>
      <c r="N31" s="14"/>
      <c r="O31" s="14"/>
    </row>
    <row r="32" spans="1:15" x14ac:dyDescent="0.2">
      <c r="A32" s="14"/>
      <c r="B32" s="13"/>
      <c r="C32" s="13"/>
      <c r="D32" s="13"/>
      <c r="E32" s="13"/>
      <c r="F32" s="13"/>
      <c r="G32" s="13"/>
      <c r="H32" s="13"/>
      <c r="I32" s="13"/>
      <c r="J32" s="14"/>
      <c r="K32" s="14"/>
      <c r="L32" s="14"/>
      <c r="M32" s="14"/>
      <c r="N32" s="14"/>
      <c r="O32" s="14"/>
    </row>
    <row r="33" spans="2:9" x14ac:dyDescent="0.2">
      <c r="B33" s="14"/>
      <c r="C33" s="13"/>
      <c r="D33" s="13"/>
      <c r="E33" s="13"/>
      <c r="F33" s="13"/>
      <c r="G33" s="13"/>
      <c r="H33" s="13"/>
      <c r="I33" s="13"/>
    </row>
    <row r="34" spans="2:9" x14ac:dyDescent="0.2">
      <c r="B34" s="15"/>
      <c r="C34" s="13"/>
      <c r="D34" s="13"/>
      <c r="E34" s="13"/>
      <c r="F34" s="13"/>
      <c r="G34" s="13"/>
      <c r="H34" s="13"/>
      <c r="I34" s="13"/>
    </row>
    <row r="35" spans="2:9" x14ac:dyDescent="0.2">
      <c r="B35" s="15"/>
      <c r="C35" s="13"/>
      <c r="D35" s="13"/>
      <c r="E35" s="13"/>
      <c r="F35" s="13"/>
      <c r="G35" s="13"/>
      <c r="H35" s="13"/>
      <c r="I35" s="13"/>
    </row>
    <row r="36" spans="2:9" x14ac:dyDescent="0.2">
      <c r="B36" s="15"/>
      <c r="C36" s="13"/>
      <c r="D36" s="13"/>
      <c r="E36" s="13"/>
      <c r="F36" s="13"/>
      <c r="G36" s="13"/>
      <c r="H36" s="13"/>
      <c r="I36" s="13"/>
    </row>
    <row r="37" spans="2:9" x14ac:dyDescent="0.2">
      <c r="B37" s="15"/>
      <c r="C37" s="13"/>
      <c r="D37" s="13"/>
      <c r="E37" s="13"/>
      <c r="F37" s="13"/>
      <c r="G37" s="13"/>
      <c r="H37" s="13"/>
      <c r="I37" s="13"/>
    </row>
    <row r="38" spans="2:9" x14ac:dyDescent="0.2">
      <c r="B38" s="15"/>
      <c r="C38" s="13"/>
      <c r="D38" s="13"/>
      <c r="E38" s="13"/>
      <c r="F38" s="13"/>
      <c r="G38" s="13"/>
      <c r="H38" s="13"/>
      <c r="I38" s="13"/>
    </row>
    <row r="39" spans="2:9" x14ac:dyDescent="0.2">
      <c r="B39" s="15"/>
      <c r="C39" s="13"/>
      <c r="D39" s="13"/>
      <c r="E39" s="13"/>
      <c r="F39" s="13"/>
      <c r="G39" s="13"/>
      <c r="H39" s="13"/>
      <c r="I39" s="13"/>
    </row>
    <row r="40" spans="2:9" x14ac:dyDescent="0.2">
      <c r="B40" s="15"/>
      <c r="C40" s="13"/>
      <c r="D40" s="13"/>
      <c r="E40" s="13"/>
      <c r="F40" s="13"/>
      <c r="G40" s="13"/>
      <c r="H40" s="13"/>
      <c r="I40" s="13"/>
    </row>
    <row r="41" spans="2:9" x14ac:dyDescent="0.2">
      <c r="B41" s="15"/>
      <c r="C41" s="13"/>
      <c r="D41" s="13"/>
      <c r="E41" s="13"/>
      <c r="F41" s="13"/>
      <c r="G41" s="13"/>
      <c r="H41" s="13"/>
      <c r="I41" s="13"/>
    </row>
    <row r="42" spans="2:9" x14ac:dyDescent="0.2">
      <c r="B42" s="15"/>
      <c r="C42" s="13"/>
      <c r="D42" s="13"/>
      <c r="E42" s="13"/>
      <c r="F42" s="13"/>
      <c r="G42" s="13"/>
      <c r="H42" s="13"/>
      <c r="I42" s="13"/>
    </row>
    <row r="43" spans="2:9" x14ac:dyDescent="0.2">
      <c r="B43" s="15"/>
      <c r="C43" s="13"/>
      <c r="D43" s="13"/>
      <c r="E43" s="13"/>
      <c r="F43" s="13"/>
      <c r="G43" s="13"/>
      <c r="H43" s="13"/>
      <c r="I43" s="13"/>
    </row>
    <row r="44" spans="2:9" x14ac:dyDescent="0.2">
      <c r="B44" s="15"/>
      <c r="C44" s="13"/>
      <c r="D44" s="13"/>
      <c r="E44" s="13"/>
      <c r="F44" s="13"/>
      <c r="G44" s="13"/>
      <c r="H44" s="13"/>
      <c r="I44" s="14"/>
    </row>
    <row r="45" spans="2:9" x14ac:dyDescent="0.2">
      <c r="B45" s="15"/>
      <c r="C45" s="13"/>
      <c r="D45" s="13"/>
      <c r="E45" s="13"/>
      <c r="F45" s="13"/>
      <c r="G45" s="13"/>
      <c r="H45" s="13"/>
      <c r="I45" s="14"/>
    </row>
    <row r="46" spans="2:9" x14ac:dyDescent="0.2">
      <c r="B46" s="15"/>
      <c r="C46" s="13"/>
      <c r="D46" s="13"/>
      <c r="E46" s="13"/>
      <c r="F46" s="13"/>
      <c r="G46" s="13"/>
      <c r="H46" s="13"/>
      <c r="I46" s="14"/>
    </row>
    <row r="47" spans="2:9" x14ac:dyDescent="0.2">
      <c r="B47" s="15"/>
      <c r="C47" s="13"/>
      <c r="D47" s="13"/>
      <c r="E47" s="13"/>
      <c r="F47" s="13"/>
      <c r="G47" s="13"/>
      <c r="H47" s="13"/>
      <c r="I47" s="14"/>
    </row>
    <row r="48" spans="2:9" x14ac:dyDescent="0.2">
      <c r="B48" s="15"/>
      <c r="C48" s="13"/>
      <c r="D48" s="13"/>
      <c r="E48" s="13"/>
      <c r="F48" s="13"/>
      <c r="G48" s="13"/>
      <c r="H48" s="13"/>
      <c r="I48" s="14"/>
    </row>
    <row r="49" spans="2:8" x14ac:dyDescent="0.2">
      <c r="B49" s="15"/>
      <c r="C49" s="13"/>
      <c r="D49" s="13"/>
      <c r="E49" s="13"/>
      <c r="F49" s="13"/>
      <c r="G49" s="13"/>
      <c r="H49" s="13"/>
    </row>
    <row r="50" spans="2:8" x14ac:dyDescent="0.2">
      <c r="B50" s="14"/>
      <c r="C50" s="13"/>
      <c r="D50" s="13"/>
      <c r="E50" s="13"/>
      <c r="F50" s="13"/>
      <c r="G50" s="13"/>
      <c r="H50" s="13"/>
    </row>
  </sheetData>
  <printOptions horizontalCentered="1"/>
  <pageMargins left="0.70866141732283472" right="0.70866141732283472" top="0.94488188976377963" bottom="0.94488188976377963" header="0.31496062992125984" footer="0.31496062992125984"/>
  <pageSetup paperSize="9" scale="67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ай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2016-03-14T05:19:22Z</dcterms:modified>
</cp:coreProperties>
</file>