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390" windowWidth="17175" windowHeight="5850"/>
  </bookViews>
  <sheets>
    <sheet name="Лист1" sheetId="1" r:id="rId1"/>
    <sheet name="Лист2" sheetId="2" r:id="rId2"/>
  </sheets>
  <externalReferences>
    <externalReference r:id="rId3"/>
  </externalReferences>
  <definedNames>
    <definedName name="_xlnm._FilterDatabase" localSheetId="0" hidden="1">Лист1!$A$9:$BO$476</definedName>
  </definedNames>
  <calcPr calcId="144525"/>
</workbook>
</file>

<file path=xl/calcChain.xml><?xml version="1.0" encoding="utf-8"?>
<calcChain xmlns="http://schemas.openxmlformats.org/spreadsheetml/2006/main">
  <c r="F581" i="1" l="1"/>
  <c r="F582" i="1" s="1"/>
  <c r="C581" i="1"/>
  <c r="K567" i="1" l="1"/>
  <c r="F567" i="1"/>
  <c r="C567" i="1"/>
  <c r="H478" i="1" l="1"/>
  <c r="K460" i="1"/>
  <c r="F460" i="1"/>
  <c r="C458" i="1"/>
  <c r="F454" i="1"/>
  <c r="F455" i="1" s="1"/>
  <c r="C454" i="1"/>
  <c r="F447" i="1"/>
  <c r="F437" i="1"/>
  <c r="C436" i="1"/>
  <c r="K431" i="1"/>
  <c r="H431" i="1"/>
  <c r="F431" i="1"/>
  <c r="C431" i="1"/>
  <c r="J428" i="1"/>
  <c r="J427" i="1"/>
  <c r="F425" i="1"/>
  <c r="F426" i="1" s="1"/>
  <c r="K402" i="1"/>
  <c r="C402" i="1"/>
  <c r="F397" i="1"/>
  <c r="K396" i="1"/>
  <c r="K397" i="1" s="1"/>
  <c r="K398" i="1" s="1"/>
  <c r="F391" i="1"/>
  <c r="C368" i="1"/>
  <c r="F365" i="1"/>
  <c r="G340" i="1"/>
  <c r="K339" i="1"/>
  <c r="F338" i="1"/>
  <c r="K313" i="1"/>
  <c r="F313" i="1"/>
  <c r="F311" i="1"/>
  <c r="K282" i="1"/>
  <c r="F282" i="1"/>
  <c r="C282" i="1"/>
  <c r="F264" i="1"/>
  <c r="F265" i="1" s="1"/>
  <c r="F258" i="1"/>
  <c r="F259" i="1" s="1"/>
  <c r="F241" i="1"/>
  <c r="C217" i="1"/>
  <c r="F194" i="1"/>
  <c r="F188" i="1"/>
  <c r="F189" i="1" s="1"/>
  <c r="F186" i="1"/>
  <c r="F167" i="1"/>
  <c r="F158" i="1"/>
  <c r="K148" i="1"/>
  <c r="F147" i="1"/>
  <c r="F148" i="1" s="1"/>
  <c r="K114" i="1"/>
  <c r="F122" i="1"/>
  <c r="F113" i="1"/>
  <c r="F114" i="1" s="1"/>
  <c r="C113" i="1"/>
  <c r="C114" i="1" s="1"/>
  <c r="F18" i="1"/>
  <c r="K18" i="1"/>
  <c r="F33" i="1"/>
  <c r="F37" i="1"/>
  <c r="C44" i="1"/>
  <c r="F47" i="1"/>
  <c r="F48" i="1" s="1"/>
  <c r="H48" i="1"/>
  <c r="K48" i="1"/>
  <c r="K50" i="1"/>
  <c r="F52" i="1"/>
  <c r="K52" i="1"/>
  <c r="K53" i="1" s="1"/>
  <c r="K65" i="1"/>
  <c r="C105" i="1"/>
  <c r="C109" i="1"/>
  <c r="C110" i="1"/>
</calcChain>
</file>

<file path=xl/sharedStrings.xml><?xml version="1.0" encoding="utf-8"?>
<sst xmlns="http://schemas.openxmlformats.org/spreadsheetml/2006/main" count="4211" uniqueCount="2743">
  <si>
    <t>№ п/п</t>
  </si>
  <si>
    <t>Банкроттық рәсімі кредиторлар жиналысын өткізу туралы  хабарлама</t>
  </si>
  <si>
    <t>қажитетті  құжаттар мен  жұмыс  уақытында  танысудың  мерзімі  09.00. - 18.00, демалыс  13.00 - 14.00</t>
  </si>
  <si>
    <t>031240003336</t>
  </si>
  <si>
    <t>"РАТЭКС" ЖШС</t>
  </si>
  <si>
    <t xml:space="preserve">материалдармен осы кредиторлар жиналысында танысуға болады </t>
  </si>
  <si>
    <t xml:space="preserve">«Павлодар Estate» ЖШС </t>
  </si>
  <si>
    <t>"АТРИ-А" ЖШС</t>
  </si>
  <si>
    <t>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t>
  </si>
  <si>
    <t xml:space="preserve">конкурстық  рәсімінің мерзімін үзарту туралы
</t>
  </si>
  <si>
    <t xml:space="preserve"> МКК "Көмек"</t>
  </si>
  <si>
    <t>Қарабалық ауданының, Қарабалық с., Ленин к-сі, 20 үй</t>
  </si>
  <si>
    <t xml:space="preserve">Қарабалық ауданының, Қарабалық с., Ленин к-сі, 1 үй </t>
  </si>
  <si>
    <t xml:space="preserve">8(71443)22580, 87055587785,  povarova_bankrot@mail.ru </t>
  </si>
  <si>
    <t>күн тәртібіндегі мәселені қарау үшін қажетті мәліметтер несиегерлерге тікелей жиналыста ұсынылады</t>
  </si>
  <si>
    <t>Борышкердің БСН/ЖСН</t>
  </si>
  <si>
    <t>Борышкердің  аты-жөні/атауы</t>
  </si>
  <si>
    <t xml:space="preserve"> Борышкердің заңдықмекен-жай </t>
  </si>
  <si>
    <t>Өткізілетін күні жиналысы</t>
  </si>
  <si>
    <t xml:space="preserve"> Өткізілетін күні орыны</t>
  </si>
  <si>
    <t>Өткізілетін күні уақыты</t>
  </si>
  <si>
    <t>Кредиторлар жиналысының күн тәртібі</t>
  </si>
  <si>
    <t xml:space="preserve">Материалдармен танысу тәртібі </t>
  </si>
  <si>
    <t xml:space="preserve">Байланыс деректері (телефон, электрондық пошта) банкроттық басқарушысы </t>
  </si>
  <si>
    <t>Хабарландыруды орналастыру күні</t>
  </si>
  <si>
    <t>жиналыс басталуына 3 күн қалғанда</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</si>
  <si>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</si>
  <si>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жұмыс барысында несие берушілер жиналысында қарастырылатын материалдармен танысу</t>
  </si>
  <si>
    <t xml:space="preserve">материалдармен танысу 3 күн бұрын несиегердің жиналысының қарастырылады өткізілетін мекен-жайда </t>
  </si>
  <si>
    <t>030140000642</t>
  </si>
  <si>
    <t>"Строительная компания "Маster" ЖШС</t>
  </si>
  <si>
    <t>Павлодар қ, Орталық өндіріс ауданы</t>
  </si>
  <si>
    <t>041240006917</t>
  </si>
  <si>
    <t>"Экопромбытсервис"ЖШС</t>
  </si>
  <si>
    <t>2381636, 87078372979, tata.soldatova@mail.ru</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</si>
  <si>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</si>
  <si>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несиегелердің жиналысында қарастырылатын материалдармен жиналыс өтетін орында таныса аласыз</t>
  </si>
  <si>
    <t>кредиторлар жиналыстағы күн тәртібінің материалдарымең жиналыстың алдында таныстырылады</t>
  </si>
  <si>
    <t xml:space="preserve">87029713161, 8(7292)42-86-13 abilorda@mail.ru </t>
  </si>
  <si>
    <t xml:space="preserve">8 (7282) 24 21 32, manarbek.m@mail.ru  </t>
  </si>
  <si>
    <t>банкроттық  рәсімін  жүргізу мерзімін ұзартуға келісім беру</t>
  </si>
  <si>
    <t>хаттаманың жобасы</t>
  </si>
  <si>
    <t>банкроттау рәсімінің мерзімін ұзарту туралы мәселені қарау</t>
  </si>
  <si>
    <t>жиналысқа 1 күн қалғанда</t>
  </si>
  <si>
    <t xml:space="preserve"> 87014751324, koszhan@inbox.ru</t>
  </si>
  <si>
    <t>Шолпан ӨК</t>
  </si>
  <si>
    <t>банкроттық бойынша барлық құжаттармен танысам деген несиегерлер жұмыс күндері сағат 14-00 ден  бастап сағат 17-00 дейін алдын ала қалаған уақытында ескертіп келуге болады</t>
  </si>
  <si>
    <t xml:space="preserve">материалдармен осы кредиторлар жиынында танысуға болады </t>
  </si>
  <si>
    <t>010840009102</t>
  </si>
  <si>
    <t>"Строительная Компания СЕМИРЕЧЬЕ" ЖШС</t>
  </si>
  <si>
    <t>күн тәртібіндегі құжаттары таныстырылу үшін кредиторлардың  жіберіледі</t>
  </si>
  <si>
    <t xml:space="preserve">071040021304 </t>
  </si>
  <si>
    <t>"ДАУ-Сервис" ЖШС</t>
  </si>
  <si>
    <t xml:space="preserve">110440005027 </t>
  </si>
  <si>
    <t xml:space="preserve">1.туралы банкроттықтың рәсімінің жасауы жүрісі;
2.банкроттықтың рәсімінің жасауы мерзімінің ұзартылуы  </t>
  </si>
  <si>
    <t>күн тәртібіндегі мәселені қарау үшін қажетті мәліметтер несиегерлерге тапсырылды</t>
  </si>
  <si>
    <t>010340001179</t>
  </si>
  <si>
    <t>8 702 394 53 94</t>
  </si>
  <si>
    <t>"Киік - Флексо" ЖШС</t>
  </si>
  <si>
    <t>кредиторлар жиналысының қарауына жататын материалдармен танысу  жұмыс күндері сағат 09.00 ден сағат 16.00 дейін, үзіліссіз жүргізіледі</t>
  </si>
  <si>
    <t>банкроттық бойынша барлық құжаттармен танысам деген несиегерлер жұмыс кұндерi сағат 10.00 ден бастап сағат 18.00 дейiн алдын ала калаған уақытында ескертiп келуге болады</t>
  </si>
  <si>
    <t>"Aтмосфер Меканикал" ЖШС</t>
  </si>
  <si>
    <t>банкроттык процедуранын мерзiмiн 3 айга узарту туралы</t>
  </si>
  <si>
    <t>070240006870</t>
  </si>
  <si>
    <t>15:00</t>
  </si>
  <si>
    <t>87712682773, kievgra@mail.ru</t>
  </si>
  <si>
    <t xml:space="preserve"> 960840000354</t>
  </si>
  <si>
    <t>"МАНН"ЖШС</t>
  </si>
  <si>
    <t>040540003356</t>
  </si>
  <si>
    <t>8(7292)421955,428395, 87015388116 , kostenko.kz@mail.ru</t>
  </si>
  <si>
    <t>031140005854</t>
  </si>
  <si>
    <t xml:space="preserve"> "АЙРОС" ЖШС
</t>
  </si>
  <si>
    <t>күн тәртібінде қаралатын мәселе бойынша құжаттармен жиналыс басталғанға бір сағат уақыт қалғанға танысуға болады</t>
  </si>
  <si>
    <t xml:space="preserve">87232262441, 87771466779
</t>
  </si>
  <si>
    <t>050340011054</t>
  </si>
  <si>
    <t>күн тәртібіне байланысты  материалдар несие берушілерге жиналыс өткізу барысында беріледі</t>
  </si>
  <si>
    <t>690707350349</t>
  </si>
  <si>
    <t xml:space="preserve">ЖК Кулик А.В. </t>
  </si>
  <si>
    <t>950640000523</t>
  </si>
  <si>
    <t>87017289585</t>
  </si>
  <si>
    <t>"Рахат-Темір" ЖШС</t>
  </si>
  <si>
    <t xml:space="preserve">күн тәртібіндегі мәселелерді қарау үшін қажетті мәліметтермен өзіңізге лайықты уақытта, алдын ала уақытша басқарушымен хабарласып, жұмыс уақытында сағат 10:00-ден 18:00-ге дейін танысуға болады </t>
  </si>
  <si>
    <t>"АМБ Интел Групп" ЖШС</t>
  </si>
  <si>
    <t>"Авиакомпания Ратхан Эйр" (Ratkhan AIR)" ЖШС</t>
  </si>
  <si>
    <t>980440003102</t>
  </si>
  <si>
    <t>8(7142)576250, 87771400907, 87017807067, mustafina_73@mail.ru</t>
  </si>
  <si>
    <t>күн тәртібіндегі мәселелерді қарау үшін қажетті мәліметтер несиегерлерге тікелей жиналыста ұсынылады</t>
  </si>
  <si>
    <t>970840006791</t>
  </si>
  <si>
    <t>"Салан" ЖШС</t>
  </si>
  <si>
    <t>610509402522</t>
  </si>
  <si>
    <t>ЖК "Бисенова Ж.К"</t>
  </si>
  <si>
    <t>Маңғыстау обл., Ақтау қ.,  8 ш/а,  21 үй, 47 пәтер</t>
  </si>
  <si>
    <t>8(7292)341400,503500,  iskander.west@mail.ru</t>
  </si>
  <si>
    <t>"Каз.Пай" ЖШС</t>
  </si>
  <si>
    <t>Алматы қ., Достык д., 105 үй</t>
  </si>
  <si>
    <t>040640001264</t>
  </si>
  <si>
    <t>011140000844</t>
  </si>
  <si>
    <t>031040011082</t>
  </si>
  <si>
    <t>787423;87011611035, kuntuar2011@mail.ru</t>
  </si>
  <si>
    <t>87014622646, 87772572485, rumhan@mail.ru</t>
  </si>
  <si>
    <t>1.мүліктік түгендеуіне есеп беру; 
2.банкротный бастықтың кандидатурасының талғамы;
3.несиегердің комитетінің жаралғаны;                     
4.санның ұйғарымінің, құрамның және несиегердің комитетінің төрағасының бекіту;
5.несиегердің комитетінің жұмысының кесімді уақытының бекіту;
6.мезгілдіктің бастығының негізгі сыйақының төлемінің өлшемінің ұйғарымі</t>
  </si>
  <si>
    <t>040240000618</t>
  </si>
  <si>
    <t>"Харитон" ЖШС</t>
  </si>
  <si>
    <t xml:space="preserve">8 (7182) 672552, 87054065072, maksutova2002@mail.ru </t>
  </si>
  <si>
    <t>8 701 761 43 15, 8/727/ 3441006</t>
  </si>
  <si>
    <t>8(7142)564332, факс 8(7142)564331, 87053291333, 87017819000, finpravoconsulting@mail.ru</t>
  </si>
  <si>
    <t>051140012850</t>
  </si>
  <si>
    <t>"ТехАвтоРесурс-2005" ЖШС</t>
  </si>
  <si>
    <t>жиналыс өткізуге: 3 жұмыс күні қалғанда жиналыс өткізу жері бойынша материалдармен танысу тәртібі</t>
  </si>
  <si>
    <t>қажетті  құжаттар мен  жұмыс  уақытында  танысудың  мерзімі  09.00. - 18.00, демалыс  13.00 - 14.00</t>
  </si>
  <si>
    <t>қорытынды есебімен тарату теңгерімін бекіту</t>
  </si>
  <si>
    <t>090740009629</t>
  </si>
  <si>
    <t>"KazInterBusiness" ЖШС</t>
  </si>
  <si>
    <t>041240002766</t>
  </si>
  <si>
    <t>001040001307</t>
  </si>
  <si>
    <t>"Элика" ЖШС</t>
  </si>
  <si>
    <t xml:space="preserve">090140014693 </t>
  </si>
  <si>
    <t>күн тәртібінде қаралатын материалдармен жиналыс басталғанға бір сағат уақыт қалғанда танысуға болады</t>
  </si>
  <si>
    <t>"Регион Спец Строй" ЖШС</t>
  </si>
  <si>
    <t>жиналыс басталуына 2 күн қалғанда</t>
  </si>
  <si>
    <t>87013464777, 595225</t>
  </si>
  <si>
    <t>ЖШС "ИнКом-Транзит"</t>
  </si>
  <si>
    <t>келісу ақырғы есеп берудің</t>
  </si>
  <si>
    <t>қарауына жататын материалдармен кредиторлар жинилыс басында жұмыс тәртiбiнде таныстырылады</t>
  </si>
  <si>
    <t>54 37 60</t>
  </si>
  <si>
    <t>081240005311</t>
  </si>
  <si>
    <t>ЖШС "Ай-Шуак Костанай"</t>
  </si>
  <si>
    <t>8(7142)547330, +77773045497, takzgibek1957@mail.ru</t>
  </si>
  <si>
    <t>банкроттық өндірістің мерзiмiн 3 айға ұзартуы</t>
  </si>
  <si>
    <t>060440019729</t>
  </si>
  <si>
    <t xml:space="preserve"> "СтройМаркетЕвростиль-Ж" ЖШС</t>
  </si>
  <si>
    <t>жиналыс басталуына 1 күн қалғанда</t>
  </si>
  <si>
    <t>фирма «Антал клуб &amp; фауна» ЖШС</t>
  </si>
  <si>
    <t>Қарағанды қ, Телевизионная к, 12  үй</t>
  </si>
  <si>
    <t>қарастыруға тиісті құжаттармен жұмыс тәртібі бойынша танысуға болады</t>
  </si>
  <si>
    <t>2381636, 87072922202, Afonya_aso85@mail.ru</t>
  </si>
  <si>
    <t>"КазАвтоМоторс-Холдинг" ЖШС</t>
  </si>
  <si>
    <t>несиегерлер жиналысында қаралатын материалдармен, мына мекенжайда танысуға болады: Алматы қ., Науаи к. 66 үй</t>
  </si>
  <si>
    <t>15.00</t>
  </si>
  <si>
    <t>8 (7132) 516197, 87017976103</t>
  </si>
  <si>
    <t>жиналыс күнінің тақырыбына байланысты сұрақтарды қарастыру үшін керек материалдары қарыз берушілерге жиналыста беріледі</t>
  </si>
  <si>
    <t>629706
m-mereke@bk.ru</t>
  </si>
  <si>
    <t xml:space="preserve">жиналыстың қарауына жататын материалдар жиналыста ұсынылады </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</si>
  <si>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</si>
  <si>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 xml:space="preserve">8 (7142) 395339, 877013430908, esen2008@mail.ru. </t>
  </si>
  <si>
    <t>740202400018</t>
  </si>
  <si>
    <t xml:space="preserve"> "Булатова Г.У." ЖК</t>
  </si>
  <si>
    <t>8(7132)969306, 87015596192</t>
  </si>
  <si>
    <t>ОҚО, Сарыағаш ауданы, Ташкентская көш., 7 үй</t>
  </si>
  <si>
    <t>Шымкент қ., Елшібек батыр көш., 88 үй</t>
  </si>
  <si>
    <t>қорытынды есеп беруді бекіту</t>
  </si>
  <si>
    <t>87017516348, Luch kar@mail.ru</t>
  </si>
  <si>
    <t xml:space="preserve">1.мүліктік түгендеуіне есеп беру; 
2.банкротный бастықтың кандидатурасының талғамы;
3.несиегердің комитетінің жаралғаны;                     
4.санның ұйғарымінің, құрамның және несиегердің комитетінің төрағасының бекіту;
5.несиегердің комитетінің жұмысының кесімді уақытының бекіту;
6.мезгілдіктің бастығының негізгі сыйақының төлемінің өлшемінің ұйғарымі
</t>
  </si>
  <si>
    <t xml:space="preserve">күн тәртібіне байланысты  материалдар несие берушілерге  Карбышев к-сі, 2 ү, "Громада" БО, 309 ж. б. мекенжайына танысу болады </t>
  </si>
  <si>
    <t>Қарағанды қаласы,  Бұқар жирау данғылы, 2/20 үй</t>
  </si>
  <si>
    <t>830628300384</t>
  </si>
  <si>
    <t>Айгерим ЖШС</t>
  </si>
  <si>
    <t>Қажитетті  құжаттар мен  жұмыс  уақытында  танысудың  мерзімі  09.00. - 18.00, демалыс  13.00 - 14.00</t>
  </si>
  <si>
    <t xml:space="preserve">Қарағанда қ. Крылов көш., 58-45 </t>
  </si>
  <si>
    <t xml:space="preserve">1. Уәкілетті органда тіркелген тұлғалар қатарынан банкроттықты басқарушы кандидатурасын таңдау;
2. Кредиторлар комитетін құру, оған қатысушылар саны жөніндегі шешім, кредиторлар комитеті хатшысын таңдау және кредиторлар комитетінің құрамын бекіту;
3. Кредиторлар комитеті жұмысының регламентін бекіту;
4. Уақытша басқарушыға және банкроттықты басқарушыға берілетін негізгі сыйақы мөлшерін анықтау, банкроттықты басқарушыға берілетін қосымша сыйақы мөлшерін анықтау.
</t>
  </si>
  <si>
    <t>070140000441</t>
  </si>
  <si>
    <t>«Берекелi 2007» ЖШС</t>
  </si>
  <si>
    <t>Қостанай қ-сы  Карбышев к-сі, 2 ү, "Громада" БО, 309 ж. б.</t>
  </si>
  <si>
    <t xml:space="preserve"> "MVB Group" ЖШС</t>
  </si>
  <si>
    <t>Ақтөбе қ., Северо Западная к., 9 ү</t>
  </si>
  <si>
    <t>Алматы қ., Абай д-лы 143, оф.631 "А"</t>
  </si>
  <si>
    <t>091240010072</t>
  </si>
  <si>
    <t>"Реванш 2009" ЖШС</t>
  </si>
  <si>
    <t>Қостанай қ., Абай даңғылы, 161-үй</t>
  </si>
  <si>
    <t>1. банкроттық басқарушыны таңдау;
2. банкроттық процедурасының мерзімін ұзарту</t>
  </si>
  <si>
    <t xml:space="preserve">Күн тәртібіндегі мәселені қарау үшін қажетті мәліметтер несиегерлерге тапсырылды. </t>
  </si>
  <si>
    <t>1. Банкроттық басқарушыны кандидаттыққа таңдау 2.несие беруші комитетін құру туралы 3. несие берушілер комитетінің құрамын бекіту 4. несие берушілер комитетінің тәртібін бекіту 5.Банкрот басқарушысына негізгі ақы төлеу көлемін анықтау.</t>
  </si>
  <si>
    <t>несиегерлер жиналысында қаралатын материалдармен, мына мекенжайда танысуға болады: Алматы қ., Науаи к. 66 үй, тел. 8-777-250-44-33</t>
  </si>
  <si>
    <t>101040018719</t>
  </si>
  <si>
    <t>Қостанай қ., Аль-Фараби дан., 119, каб.313</t>
  </si>
  <si>
    <t>8 (7142) 537282,  87076688056, t_imankulov@mail.ru</t>
  </si>
  <si>
    <t>1.торгов жаса-қорытындасының қара; 2.әр түрлі</t>
  </si>
  <si>
    <t>001240009528</t>
  </si>
  <si>
    <t xml:space="preserve"> "ЗапКазКамаз" ЖШС</t>
  </si>
  <si>
    <t>Ақтөбе қ., Санкибай к., 24 ү.</t>
  </si>
  <si>
    <t>Ақтөбе</t>
  </si>
  <si>
    <t xml:space="preserve">Қостанай </t>
  </si>
  <si>
    <t xml:space="preserve">Алматы </t>
  </si>
  <si>
    <t>Алматы облысы</t>
  </si>
  <si>
    <t>ОҚО</t>
  </si>
  <si>
    <t>Қарағанды</t>
  </si>
  <si>
    <t>Қостанай</t>
  </si>
  <si>
    <t>Павлодар</t>
  </si>
  <si>
    <t>Алматы</t>
  </si>
  <si>
    <t>ШҚО</t>
  </si>
  <si>
    <t xml:space="preserve"> Алматы</t>
  </si>
  <si>
    <t>БҚО</t>
  </si>
  <si>
    <t>Астана</t>
  </si>
  <si>
    <t>Облыстар</t>
  </si>
  <si>
    <t>87017456490,tanatz@bk.ru</t>
  </si>
  <si>
    <t>87079118228, follow_us@mail.ru</t>
  </si>
  <si>
    <t>050140000983</t>
  </si>
  <si>
    <t xml:space="preserve">күн тәртібіндегі мәселелерді қарау үшін қажетті мәліметтермен өзіңізге лайықты уақытта, алдын ала банкроттық басқарушымен хабарласып, жұмыс уақытында сағат 10:00-ден 18:00-ге дейін танысуға болады </t>
  </si>
  <si>
    <t>қорытынды есебін келісу</t>
  </si>
  <si>
    <t>061240013844</t>
  </si>
  <si>
    <t>"KazImpex Partners"  ЖШС</t>
  </si>
  <si>
    <t xml:space="preserve">
1.банкроттық процедурасы кезіндегі әкімшілік шығындардың сметасын бекіту;
2.банкроттық процедурасын өткізу үшін банкроттық басқарушы мен кредиторлар комитетінің арасындағы шартты жасау
</t>
  </si>
  <si>
    <t xml:space="preserve"> "Zere-Центр" ЖШС</t>
  </si>
  <si>
    <t>ақырғы есеп берудің мәмілесі</t>
  </si>
  <si>
    <t>несиегерлер жиналысында қарастырылуға тиісті материалдармен 12.12.2014.-19.12.2014. аралығында танысуға болады</t>
  </si>
  <si>
    <t>87142536321, 87772373535, iri158@mail.ru</t>
  </si>
  <si>
    <t>Костанай қ,  Алтынсарин к, 122</t>
  </si>
  <si>
    <t>Костанай қ, Әль-Фараби д., 119-405А</t>
  </si>
  <si>
    <t xml:space="preserve">1.дебиторлық берешекнiң жазасы туралы;
2.банкрот басқарушысының тұжырымды есеп берунiң келісусы 
</t>
  </si>
  <si>
    <t>090640016320</t>
  </si>
  <si>
    <t>"GVG LTD" ЖШС</t>
  </si>
  <si>
    <t>күн тәртібінде қаралатын мәселе бойынша тиісті құжаттар кредиторлар жиналысы өтетін күннен 3 күн бұрын кредиторлардың мекен жайы бойынша табыс етіледі</t>
  </si>
  <si>
    <t>87015215113; 8 (7112) 500273</t>
  </si>
  <si>
    <t>БҚО, Орал қ, Аманжолова к. 98 үй, 20 п</t>
  </si>
  <si>
    <t>БҚО, Орал қ, Евразия к. 108 үй, аптека ғимараты</t>
  </si>
  <si>
    <t xml:space="preserve">1. Банкроттық басқарушының негізгі және қосымша сыйақысының мөлшерін анықтау;
2. Банкроттық процедурасын жүргізу үшін әкімшілік және қажетті қабылданатын қызметкерлердің шығындарының жобасын бекіту;
3. Банкроттық басқарушымен келісім шарт жасасу;
4. Банкроттық рәсімін өткізу уақыты бойынша іс шаралар жоспарын бекіту
</t>
  </si>
  <si>
    <t xml:space="preserve"> "Staut restaurants holding" ЖШС</t>
  </si>
  <si>
    <t>serkebulanov_bankrotstvo@mail.ru</t>
  </si>
  <si>
    <t>дебиторлық берешектерін қарастыру</t>
  </si>
  <si>
    <t>"Staut restaurants holding" ЖШС-нің  кредиторлар жиналысында қарауына жататың мәліметтер Алматы облсы, Талдықорған қаласы, "Мүшелтой" шағынауданы, 16 үй, 4 пәтер  мекен жайында танысуға болады</t>
  </si>
  <si>
    <t>041240006174</t>
  </si>
  <si>
    <t xml:space="preserve">"АТРИ-А" ЖШС серітестігін банкрот кәсіпорын деп тану үшін банкроттық басқерушы кандидатурасын таңдау </t>
  </si>
  <si>
    <t>банкроттық бойынша барлық құжаттармен танысап деген нснегердер жұмыс күндері сағат  10:00 ден бастап сағат 18:00 дейін алдын ала қадаған уақытында ескертіп келуге болады</t>
  </si>
  <si>
    <t>8 (727) 3904868, 87019531548 yur_law@mail.ru</t>
  </si>
  <si>
    <t>банкроттық бойынша барлық құжаттармен танысам деген несиегерлер жұмыс күндері сағат 09.00 ден  бастап сағат 18.00 дейін, түскі үзіліс сағат 13.00-ден 14.00-ге дейін</t>
  </si>
  <si>
    <t>8(7142)547330, +77773045497 ,takzgibek1957@mail.ru</t>
  </si>
  <si>
    <t>банкроттық бойынша барлық құжаттармен танысам деген несиегерлер жұмыс күндері сағат 10-00 ден  бастап сағат 17-00 дейін алдын ала қалаған уақытында ескертіп келуге болады</t>
  </si>
  <si>
    <t xml:space="preserve">1.банкроттықты басқарушының кандидатурасы таңдалады;
2. кредиторлар комитетін құру туралы шешім қабылданады;
3. кредиторлар комитетінің саны айқындалады және кредиторлар комитетінің құрамы, төрағасы бекітіледі;
4. кредиторлар комитетінің жұмыс регламенті бекітіледі;
5. уақытша басқарушыға негізгі сыйақы төлемінің мөлшері айқындалады
</t>
  </si>
  <si>
    <t>Қостанай қ., Гоголь көш., 181 үй, 35 каб</t>
  </si>
  <si>
    <t>несиегерлер жиналысының күн тәртібіндегі сұрақтар бойынша отырысқа дейін бір сағат бұрын танысуға болады</t>
  </si>
  <si>
    <t>87785000082, alatauk@bk.ru</t>
  </si>
  <si>
    <t>"Ырзык" ШҚ</t>
  </si>
  <si>
    <t>8 (7182) 660300, 8 (7182) 323060, 87028894277, 87054826955 Balnur63@mail.ru</t>
  </si>
  <si>
    <t>Павлодар обл., Баянауыл с., М.Ауэзов к., 117 үй</t>
  </si>
  <si>
    <t>1."Ырзык" ШҚ мүлікті сату туралы жоспарын бекіту ;                                                                                                                                                                                                                                                                                                                                                                                                2. шарт  және шығыс сметасыңа бекіту</t>
  </si>
  <si>
    <t>кредиторлар мәжіліс отырысында міндетті түрде материалдармен танысу</t>
  </si>
  <si>
    <t xml:space="preserve"> "Торговый дом "АЯТ" ЖШС</t>
  </si>
  <si>
    <t>«Высота» атты оңтайлы автономдық бу жіберетін қазандар орнатылған орынды бухгалтерлік баланстан шығару</t>
  </si>
  <si>
    <t xml:space="preserve"> "OSP-S" ЖШС</t>
  </si>
  <si>
    <t>Алматы қ, Қонаев к, 162 үй, 20 пәтер</t>
  </si>
  <si>
    <t>ақырғы қорытынды есебі және тарату балансы</t>
  </si>
  <si>
    <t>87012556422; Bahyt.murzabaev@mail.ru</t>
  </si>
  <si>
    <t>940240001832</t>
  </si>
  <si>
    <t>«CBCK Oil Компани» ЖШС</t>
  </si>
  <si>
    <t>Ақтөбе қ.,Есет батыр к., 103/1 ү., 62 п</t>
  </si>
  <si>
    <t>«CBCK Oil Компани» ЖШС-нің қорытынды есебі мен тарату теңгерімін келісу</t>
  </si>
  <si>
    <t xml:space="preserve">сағ. 10.00 -18.00 дейін (түскі үзіліс сағ. 13.00 - 14.00 дейін) </t>
  </si>
  <si>
    <t xml:space="preserve">  "Натур Косметик" ЖШС</t>
  </si>
  <si>
    <t xml:space="preserve"> Шымкент қ., Аскаров көш., н/з.</t>
  </si>
  <si>
    <t xml:space="preserve"> Шымкент қ., Дулати көш., 86</t>
  </si>
  <si>
    <t>"Натур Косметик" ЖШС  кредиторлар талаптарының тізілімін қайта қарау</t>
  </si>
  <si>
    <t xml:space="preserve">  "Мипаксат" АҚ</t>
  </si>
  <si>
    <t>Шымкент қ., Толеби көш., 26 үй</t>
  </si>
  <si>
    <t>Шымкент қ., Алдияров  көш., 34 А</t>
  </si>
  <si>
    <t>1.банкроттық рәсімінің жүргізу мерзімін ұзарту туралы;                                                                                                                                                                                                                                                                                                                                                                                                                                                                                                                                                     2.ұзартылған мерзім ішінде банкроттықты басқарушыға төленетін негізгі сыйақы мөлшерін анықтау</t>
  </si>
  <si>
    <t>"Жибек жолы ХХI век  " ЖШС</t>
  </si>
  <si>
    <t>борышкер "Жибек жолы ХХI Век" ЖШС мүлкін бағалау үшін бағалау компаниясын таңдау: 1.Ғимарат; 2. Тоңазытқыш камерасы;  3. шлакоблок шарбағы; 4.Шарбақ. Ұзақ мерзімге 48 жылғы 0,2553га  жалға берілген №19-306-011-956  жер телімдерінің бағасын анықтау</t>
  </si>
  <si>
    <t xml:space="preserve"> «Шынар-Бол» ЖШС</t>
  </si>
  <si>
    <t>Қостанай қ., Баймагамбетова к., 162</t>
  </si>
  <si>
    <t>1.банкроттық басқарушының атқарылған жұмысы туралы есеп-қисап;                                                                                                                                                                                                                                                                                                                                  2.банкроттық рәсimiн ұзарту туралы мәселенi қарастыру</t>
  </si>
  <si>
    <t xml:space="preserve">87142536321, 87772373535, iri158@mail.ru. </t>
  </si>
  <si>
    <t>ЖК Калитко Алексей Юрьевич</t>
  </si>
  <si>
    <t>Костанай обл., Алтынсарин а., Силантьев а., Мира к., 79</t>
  </si>
  <si>
    <t>1. сұрақтың қара- туралы дүние-мүліктің көшір;
2. ақырғы есеп берудің мәмілесі</t>
  </si>
  <si>
    <t>несиегерлер жиналысында қарастырылуға тиісті материалдармен 12.12.2014 - 19.12. 2014 ж аралығында мына мекен-жайда танысуға болады: Қостанай қ-сы, Әл-Фараби д-лы, 119 үй, 405 А каб</t>
  </si>
  <si>
    <t xml:space="preserve">87142536321, 87772373535,  iri158@mail.ru </t>
  </si>
  <si>
    <t>Қостанай қ., Әл-Фараби д., 119-405 "А"</t>
  </si>
  <si>
    <t>ЖК Уразбаев С.Б.</t>
  </si>
  <si>
    <t>1.банкроттық басқарушының атқарылған жұмысы туралы есеп-қисап;                                                                                                                                                                                                                                                                                                                           2.банкроттық рәсimiн ұзарту туралы мәселенi қарастыру</t>
  </si>
  <si>
    <t xml:space="preserve">Қостанай қ., Баймагамбетов к., 170 ү,128 п. </t>
  </si>
  <si>
    <t xml:space="preserve"> "GES GROUP" ЖШС </t>
  </si>
  <si>
    <t>Маңғыстау</t>
  </si>
  <si>
    <t>Ақтау қ., 14 ш/а, 59а үй, 40 пәтер</t>
  </si>
  <si>
    <t>банкроттықты басқарушының банкроттық рәсімін  жүргізу мерзімін ұзарту</t>
  </si>
  <si>
    <t>кредиторлар жиналысында каралуға тиісті материалдармен танысуға  мына мекен жай бойынша  хабарласуыңызға болады: Ақтау қ., 14 ш/а, 59а үй, 40 пәтер</t>
  </si>
  <si>
    <t>8(7292)40-48-38, 87015223403, kostenko.kz@mail.ru</t>
  </si>
  <si>
    <t>060540000216</t>
  </si>
  <si>
    <t xml:space="preserve"> "АТЭП-7" ЖШС</t>
  </si>
  <si>
    <t xml:space="preserve"> Маңғыстау обл., Ақтау қ.,  3 ш/а,  20 б үй, № 13 бөлме</t>
  </si>
  <si>
    <t>Маңғыстау обл., Ақтау қ.,  14 ш/а,  59А үй, 40п</t>
  </si>
  <si>
    <t xml:space="preserve">банкроттік рәсімін жүргізу мерзімін ұзарту  туралы </t>
  </si>
  <si>
    <t xml:space="preserve">кредиторлар жиналысында каралуға тиісті материалдармен танысуға  мына мекен жай бойынша  хабарласуыңызға болады: Ақтау қ., 14 ш/а, 59а үй, 40 пәтер </t>
  </si>
  <si>
    <t>8(7292)42-19-55,42-83-95, 87015388116 ,kostenko.kz@mail.ru</t>
  </si>
  <si>
    <t>030440006474</t>
  </si>
  <si>
    <t xml:space="preserve"> "СЧ" ЖШС</t>
  </si>
  <si>
    <t xml:space="preserve">кредиторлар жиналысында каралуға тиісті материалдармен танысуға  мына мекен жай бойынша  хабарласуыңызға болады: Ақтау қ., 14 ш/а, 59а үй, 40 пәтер. </t>
  </si>
  <si>
    <t>Маңғыстау обл., Ақтау қ.,  7 ш/а,  16 үй, 61 пәтер</t>
  </si>
  <si>
    <t>8(7292)42-19-55,42-83-95, 87015388116, kostenko.kz@mail.ru</t>
  </si>
  <si>
    <t xml:space="preserve">  "ТНК плюс " ЖШС</t>
  </si>
  <si>
    <t>ОҚО, Сайрам ауд., Ақсу ауылы,  Қарабұлақ тас жолы, н/з үй</t>
  </si>
  <si>
    <t>Шымкент қ., "Түркістан" м/а, 217 үй</t>
  </si>
  <si>
    <t>кредиторлар талабына сәйкес реестрді толықтыру және де банкроттық рәсімі бойынша атқарылған жұмыс туралы</t>
  </si>
  <si>
    <t>СҚО</t>
  </si>
  <si>
    <t xml:space="preserve">«Көмек» МҚК інің банкроттау рәсімін жүргізу шараларын өткізу жөніндегі қортынды есебіне келісім беру
</t>
  </si>
  <si>
    <t>020440001104</t>
  </si>
  <si>
    <t>"Триада 2" ӨК</t>
  </si>
  <si>
    <t xml:space="preserve">Семей   қаласы,  Глинки  көшесі, 73 үй </t>
  </si>
  <si>
    <t>onb1@semey.taxeast.mgd.kz
8 7222 52-37-31</t>
  </si>
  <si>
    <t>"РА Плюс" ЖШС</t>
  </si>
  <si>
    <t>Алматы қаласы, Кастеева көшесі, 92 үй</t>
  </si>
  <si>
    <t>080940019295</t>
  </si>
  <si>
    <t>1. Банкроттық басқаруышының атқарылған жұмысы туралы есеп.                  2. "РА Плюс" ЖШС-нің банкроттық рәсімінің мерзімін ұзарту.                         3. Банкроттық рәсімнің мерзімін ұзартудағы әкімшілік шығындардың сметасын бекіту.                                                                                                                                                                                                                                                                                                                                                                                              4. Банкроттық рәсімді өткізудегі банкроттық басқарушы мен кредиторлар комитетінің арасындағы қосымша келісімді жасау</t>
  </si>
  <si>
    <t>кредиторлар жиналысының қарауына жататын материалдармен танысу үшін телефонға және электрондық поштаға хабарласуға болады</t>
  </si>
  <si>
    <t>87077558020, nurzhanz@mail.ru</t>
  </si>
  <si>
    <t>711203401960</t>
  </si>
  <si>
    <t>ЖК "Тлегенова Г.Р."</t>
  </si>
  <si>
    <t>1.банкроттық басқарушының негізгі сыйақы мөлшерін айқындау;                                                                                                                                                                                                                                                                                                                                                                                                                                                                                                                                                                     2.банкроттың мүлкін тіке сату туралы шешім қабылдау</t>
  </si>
  <si>
    <t>жиналыс өтетін күннен 3 күн бұрын құжаттар кредиторлар мекен жайына ұсынылады</t>
  </si>
  <si>
    <t>87028866363</t>
  </si>
  <si>
    <t>030340001866</t>
  </si>
  <si>
    <t>"TELCOM" ЖШС</t>
  </si>
  <si>
    <t>830403301606</t>
  </si>
  <si>
    <t>ЖК "Туякбаев Б.М"</t>
  </si>
  <si>
    <t>БҚО, Орал қаласы, Шолохов,35 қөш.</t>
  </si>
  <si>
    <t>жиналыс өтетін күннен 3 күн бұрын құжаттар кредиторлар мекен жайына ұсынылады.</t>
  </si>
  <si>
    <t xml:space="preserve">банкроттық басқарушының негізгі сыйақы мөлшерін айқындау           </t>
  </si>
  <si>
    <t>"Адал-ТЕМ" ЖШС</t>
  </si>
  <si>
    <t xml:space="preserve">Кредиторлар комитетін құру туралы  шешім қабылдау;
1. Уәкілетті органда тіркелген банкроттық басқарушының кандидатурасын тағайындау.                                                         2.Кредиторлар комитетін құру туралы шешім қабылдау.        3.Кредиторлар комитеті құрамының санын айқындау және төрайымын сайлау;
4. Кредиторлар комитетінің жұмыс регламентін бекіту. Банкроттықты талғамы; 
5. Уақытша басқарушының жалақысын анықтап белгілеу.
</t>
  </si>
  <si>
    <t>Алматы к., Желтоксан к-сы., 37үй</t>
  </si>
  <si>
    <t>110440004257</t>
  </si>
  <si>
    <t>құжаттармен танысам дегендер банкроттық басқарушыға жұмыс күндері сағат 10-00 ден  бастап сағат 18-00 дейін алдын ала ескертіп келуге болады</t>
  </si>
  <si>
    <t xml:space="preserve"> "Барлык 2006" ЖСШ</t>
  </si>
  <si>
    <t>Қостанай қ., Тарана көш., 83 үй, кеуде ал, 602 кеңсе</t>
  </si>
  <si>
    <t xml:space="preserve">Қостанай қ,  Мәуленов көш., 21 үй, 305-каб,алымның басқармасы. </t>
  </si>
  <si>
    <t xml:space="preserve">
Туралы дебиторлық қарыздың тексерісінің нәтижелерінде нанғысыз жазаға
</t>
  </si>
  <si>
    <t xml:space="preserve">тел. 8(71443)22580, 87055587785,   val.pov55@mail.ru </t>
  </si>
  <si>
    <t>041140009600</t>
  </si>
  <si>
    <t xml:space="preserve"> "Алрун" ЖШС</t>
  </si>
  <si>
    <t xml:space="preserve">Семей қ., Абай алаңы,3
</t>
  </si>
  <si>
    <t>1.банкроттық рәсімінің барысы туралы;
2.банкроттық рәсімі барысын ұзарту туралы;
3.тугендеу бойынша аралық есепті қарау</t>
  </si>
  <si>
    <t xml:space="preserve">87777350718
almira559@mail.ru
</t>
  </si>
  <si>
    <t xml:space="preserve">  "Dosstroy Company" ЖШС</t>
  </si>
  <si>
    <t>1. Кепіл мүлкіне бағалау  жүргізу туралы шешім қабылдау;        2.Уәкілетті органда тіркелген тұлғалар ішінен банкроттықты басқарушының кандидатурасын таңдау;
3.кредиторлар комитетін құру туралы шешім қабылдау;  4.кредиторлар комитетінің саны айқындалады және кредиторлар комитетінің құрамы, төрағасын бекіту;         5.кредиторлар комитетінің жұмыс регламентін бекіту;  6.банкроттықты басқарушыға негізгі сыйақы төлемін және әкімшілік шығындарының мөлшерін бекіту.</t>
  </si>
  <si>
    <t xml:space="preserve"> Сайрам ауд., Ақсу ауылы, Жибек Жолы көш., 98 үй</t>
  </si>
  <si>
    <t>Сайрам ауд., Ақсу ауылы, Жибек Жолы көш., 98 үй</t>
  </si>
  <si>
    <t xml:space="preserve">  "Ерзамир" ЖШС</t>
  </si>
  <si>
    <t>ОҚО, Кентау қ., Логинов кө., 27 А.</t>
  </si>
  <si>
    <t>ОҚО, Кентау қ., Логинов көш.,   27 А.</t>
  </si>
  <si>
    <t>1. "Ерзамир" ЖШС банкроттықты басқарушысының банкроттық рәсімі барысындағы атқарылған жұмыстар жөніндегі ағымдағы есебін тыңдау туралы.  2. "Ерзамир" ЖШС банкроттықты басқарушымен кредиторлар комитеті арасындағы, борышкердің банкроттық рәсімін жүргізу жөніндегі келісім шартын қайта қарау туралы.</t>
  </si>
  <si>
    <t xml:space="preserve">  "КОЛОС-LTD" ЖШС</t>
  </si>
  <si>
    <t>Сайрам ауд., Ақсу ауылы, Толеби көш., н/з үй</t>
  </si>
  <si>
    <t>банкроттық өндірістің қорытынды есебін талқылау</t>
  </si>
  <si>
    <t>ТОО "КазПромАрматура"</t>
  </si>
  <si>
    <t xml:space="preserve">Қостанай қ., Топоркова көшесі, 27 </t>
  </si>
  <si>
    <t xml:space="preserve"> «КазПромАрматура» ЖШС қорытынды есепті келісу туралы</t>
  </si>
  <si>
    <t>мәселені қарау үшін қажетті мәліметтер несиегерлерге 3 күнге кеш емес уакытт арасында жиналыска дейін на мекежайында танысуга болады: Қостанай қ., Аль-Фараби дан., 119, каб.313</t>
  </si>
  <si>
    <t>Алматы қ, Верненская көшесі, 66</t>
  </si>
  <si>
    <t>банкроттық рясімінің мерзімін ұзарту</t>
  </si>
  <si>
    <t>020940004583</t>
  </si>
  <si>
    <t>"САРЫҚОБДА-XXI" ЖШС</t>
  </si>
  <si>
    <t>Актөбе обл., Қобда ауд, Сарбулақ селосы</t>
  </si>
  <si>
    <t>1.Мүліктің сату жоспарын бекіту.  2.Мүліктің электронды аукционға баланстық құнымен шығару туралы шешім қабылдау.</t>
  </si>
  <si>
    <t>хабарландыру берген күннен өткізу мерзіміне дейін</t>
  </si>
  <si>
    <t>87015778334, ardak65@mail.ru</t>
  </si>
  <si>
    <t xml:space="preserve">Ақтөбе </t>
  </si>
  <si>
    <t>050740005242</t>
  </si>
  <si>
    <t>«Казпромсервисстрой» ЖШС</t>
  </si>
  <si>
    <t xml:space="preserve">1. мүліктік түгендеуіне есеп беру; 
2.банкротный бастықтың кандидатурасының талғамы;
3.несиегердің комитетінің жаралғаны;                     
4.санның ұйғарымінің, құрамның және несиегердің комитетінің төрағасының бекіту;
5.несиегердің комитетінің жұмысының кесімді уақытының бекіту;
6.мезгілдіктің бастығының негізгі сыйақының төлемінің өлшемінің ұйғарымі
</t>
  </si>
  <si>
    <t>ЖШС "АлматыШпал"</t>
  </si>
  <si>
    <t>Алматы қаласы, Таугүл ы.а., 1 үй, 6 п</t>
  </si>
  <si>
    <t>11:30</t>
  </si>
  <si>
    <t>1.банкроттық рәсімінің барысы туралы ақпарат;                                                                                                                                                                                                                                                                                                                                                                   2.банкроттық рәсімінің мерзімін ұзартуы</t>
  </si>
  <si>
    <t>+7 777 277 55 57, 225 65 28</t>
  </si>
  <si>
    <t>"Тэваз" ЖШС</t>
  </si>
  <si>
    <t xml:space="preserve">1.Банкроттық басқарушының дебиторлық қарызды өндіру туралы есеп беруі;
2.Банкроттық басқарушының жукті қайтару туралы есеп беруі
</t>
  </si>
  <si>
    <r>
      <t xml:space="preserve">Алматы қаласы, </t>
    </r>
    <r>
      <rPr>
        <sz val="12"/>
        <color rgb="FF000000"/>
        <rFont val="Times New Roman"/>
        <family val="1"/>
        <charset val="204"/>
      </rPr>
      <t xml:space="preserve">Жамбыл </t>
    </r>
    <r>
      <rPr>
        <sz val="12"/>
        <color theme="1"/>
        <rFont val="Times New Roman"/>
        <family val="1"/>
        <charset val="204"/>
      </rPr>
      <t xml:space="preserve">көшесы, 144/85 үй, 355 кеңсе </t>
    </r>
  </si>
  <si>
    <t>070940019104</t>
  </si>
  <si>
    <t>25-бабы 3-тармағына бойынша оңалтуды немесе банкроттықты басқарушы жиналыс өткізілетін күнге дейін үш жұмыс күнінен кешіктірмей күн тәртібіне қатысты материалдарды осындай кредиторға танысу үшін жіберуге немесе ұсынуға міндетті</t>
  </si>
  <si>
    <t>8 705 235 88 57</t>
  </si>
  <si>
    <t xml:space="preserve"> "Нефтетрэк" ЖСШ</t>
  </si>
  <si>
    <t>1. мүлікті сату жоспарын бекіту;                                                                                                                                                                                                                                                                                                                                                                                            2.банкроттық рәсімін жүргізу мерзімін ұзарту</t>
  </si>
  <si>
    <t>Тикко Строй Компании ЖШС</t>
  </si>
  <si>
    <t>070540020788</t>
  </si>
  <si>
    <t>банкроттық басқарушының қорытынды есебін талқылау, келісімін беру</t>
  </si>
  <si>
    <t>Ақтөбе қ., Карагул бат. к., 26 ү,</t>
  </si>
  <si>
    <t>Ақтөбе қ, Уалиханова к. 26 ү., 6 п.</t>
  </si>
  <si>
    <t>конкурстық басқарушысының қорытынды есебін келісу</t>
  </si>
  <si>
    <t>Агро-Сапа ЖШС</t>
  </si>
  <si>
    <t xml:space="preserve">Алматы к, Макатаева к-сы ,139-24 </t>
  </si>
  <si>
    <t>080840008741</t>
  </si>
  <si>
    <t>1.уәкілетті органда тіркелген тұлғалар ішінен банкроттікты баскарушынын кандидатурасы тандалады;                                                                                                                                                                                                                                                                                                                                                                               2. кредиторлар комитетін кұру туралы шешім кабылданады;                                                                                                                                                                                                                                                                                                                                                   3. кредиторлар комитет3н3н саны айкындалады және кредиторлар комитетінің курамы, торагасы бекітіледі;                                                                                                                                                                                                                                                                                                                                                                                                    4. торага мен хатшыны тандау комитет кредиторов арасынан;                                                                                                                                                                                                                                                                                                                                                                     5. кредиторлар комитетінің жумыс регламенті бекітіледі;                                                                                                                                                                                                                                                                                                                                                                            6. уакытша баскарушыга негізгі сыйакы толемінің молшері айкындалады</t>
  </si>
  <si>
    <t>Жартас Девелопмент ЖШС</t>
  </si>
  <si>
    <t>080640003347</t>
  </si>
  <si>
    <t>Алматы к, Кыдырбекулы к-сы 38/10</t>
  </si>
  <si>
    <t>келiсiм шарт және әкімшілік шығынның сметасын бекіту</t>
  </si>
  <si>
    <t>ТОО "САРЫҚОБДА-ХХІ"</t>
  </si>
  <si>
    <t xml:space="preserve"> 87015778334, ardak65@mail.ru</t>
  </si>
  <si>
    <t xml:space="preserve">Ақтөбе обл., Қобда ауд., Сарбулак селосы                                       </t>
  </si>
  <si>
    <t>1.мүліктің сату жоспарын бекіту;                                                                                                                                                                                                                                                                                                                                                                                                  2.мүліктің электронды аукционға баланстық құнымен шығару туралы шешім қабылдау</t>
  </si>
  <si>
    <t>ЖШС "АСТИ"</t>
  </si>
  <si>
    <t>Қостанай қ., Ал-Фараби даңғ.,119 үй, 415 бөлме</t>
  </si>
  <si>
    <t>1.Банкроттық рәсiмнiн өту барысы. 2. Банкроттық рәсiмдi ұзарту туралы.3.Банкроттық рәсiмдi өткiзу туралы қосымша келiciмдi бекіту.</t>
  </si>
  <si>
    <t>87752693776   87142536279   serikbay_agay@rambler.ru</t>
  </si>
  <si>
    <t>жиналыс құжаттарымен жұмыс күндерi сағат 16-дан сағат 18-ге дейiн Қостанай қ., Ал-Фараби даңғ.,119 үй, 415 бөлмеде танысуға болады</t>
  </si>
  <si>
    <t>031140001623</t>
  </si>
  <si>
    <t>"Урицкое МТС" ЖШС</t>
  </si>
  <si>
    <t>Сарыкөл ауданы, Сарыкөл а., Рабочий к-сі, 5</t>
  </si>
  <si>
    <t>Қостанай қ., Гоголь көш., 181 үй, 35 каб.</t>
  </si>
  <si>
    <t>1.«Урицкое МТС» ЖШС мүлкін  сатып жоспарын бекіту. 2. Банкроттің мүлкін (активтерін) тікелей сату шешімді бекіту. 3. Өндіріп алуға мүлкін емес дебиторлық берешек сомасын бекіту</t>
  </si>
  <si>
    <t xml:space="preserve"> "Алматыэлектросетьстрой" АҚ</t>
  </si>
  <si>
    <t>борышқордын мүлікті жиынын сатуынан түскен қаражатты кредиторлық берешекті өреуіне жіберу, 2013 жылдың 18 желтоқсандағы "SP Valuers" ЖШС тәүелсіз бағалау компанияның бағалау бойынша есептемені жарамсыз деп тану және несегерлердін талаптар тізілімінің кезектілігін бекіту бойынша банкроттық басқарушының іс-әрекетін заңсыз деп тану туралы "Еуразиялық банкі" АҚ-ның соттағы талап ету арызы бойынша қарастырылуы барысы. Банкроттық мерзімін ұзартуды қарастырылуы.</t>
  </si>
  <si>
    <t>күн тәртібіндегі материалдар таныстырылу үшін кредитордың электрондық поштасына жіберіледі</t>
  </si>
  <si>
    <t>87017563104, taldykorgan@anticrisis,kz</t>
  </si>
  <si>
    <t>"ТПКСтройСпецТехника Костанай" ЖШС</t>
  </si>
  <si>
    <t>Қостанай қ., Карбышев көшесі, 2 үй</t>
  </si>
  <si>
    <t>Қостанай қаласы, Байтурсынов көшесі, 95 уй 316 болме</t>
  </si>
  <si>
    <t xml:space="preserve">Қорытынды есеппен келісу                          </t>
  </si>
  <si>
    <t>"Винтаж Строй" ЖШС</t>
  </si>
  <si>
    <t>Қостанай қ., Абай көшесі, 2 үй</t>
  </si>
  <si>
    <t>8 (7142) 545836,  87787433112,  zhadyra.16@mail.ru.</t>
  </si>
  <si>
    <t>Алматы обл., Жаркент қ-сы, Каратальская к-сі, 88 үй, 1 пәтер</t>
  </si>
  <si>
    <t>Алматы обл., Талдықорған қ-сы, Толебаев к-сі, 72 үй, 11 офисі.</t>
  </si>
  <si>
    <t>ЖК "Токмаков С.Ю."</t>
  </si>
  <si>
    <t xml:space="preserve">1. банкроттық рәсімінің мерзімін ұзартуды қарастыру;
2. ЖК «С.Токмаковтың» мүлкін сату бойынша қорытындыларды қарастыру;                                                                                                                                                                                                                                                                                                                3. ЖК «С.Токмаков» бойынша банкроттық рәсімінің барысындағы ағымдағы мәселелерді қарастыру
</t>
  </si>
  <si>
    <t>күн тәртібіндегі материалдармен 21.11.2014 жылдан бастап, 9:00-ден 18:30-ге дейін түскі үзіліс 13:00-ден 14:30-ге дейін Алматы обл., Талдықорған қ-сы, Толебаев к-сі, 72 үй, 11 офисі мекен-жайы бойынша танысуға болады</t>
  </si>
  <si>
    <t>"ТОО "ЕLKOM"</t>
  </si>
  <si>
    <t>22 тамыз 2014 жылғы Кредиторлар жиналысындағы хаттамадагы жіберілген қателіктерді жою</t>
  </si>
  <si>
    <t>8 (7142) 545836, 87787433112,   zhadyra.16@mail.ru.</t>
  </si>
  <si>
    <t>1. банкроттық рәсімнің мерзімін ұзарту  2. банкроттық рәсімнің ұзарту мерзіміне штаттық кестемен шығын сметасын бекіту. 
3. Әр түрлі</t>
  </si>
  <si>
    <t>несиегерлер жиналысында қарастырылатын материалдармен мына мекен жайда танысуға болады Алматы қ. Навои көшесі 66,тел.8-777-250-44-33</t>
  </si>
  <si>
    <t>051040005190</t>
  </si>
  <si>
    <t xml:space="preserve"> "Медет-М" ЖШС</t>
  </si>
  <si>
    <t xml:space="preserve"> "Медет М" ЖШС-нің  кредиторлар жиналысында қарауына жататың мәліметтер Алматы облысы, Талдықорған қаласы,Ч.Валиханов көшесі, 169 үй  мекен жайында  жұмыс күндері 10:00 нан 12:00 - дейін танысуға болады</t>
  </si>
  <si>
    <t xml:space="preserve"> «Story Profity» ЖШС</t>
  </si>
  <si>
    <t>г.Алматы, Тимирязев көшесі 15-Б, 5 қабат</t>
  </si>
  <si>
    <t>«Story Profity» ЖШС  банкроттық рәсімін жүргізу есепті кабылдау</t>
  </si>
  <si>
    <t>050640011382</t>
  </si>
  <si>
    <t>971040001526</t>
  </si>
  <si>
    <t>"ЕвроАзия-Круиз" ЖШС</t>
  </si>
  <si>
    <t>Астана қ.,  Дулатова к-сі, 178 үй, 18 пәтер</t>
  </si>
  <si>
    <t>Астана қ., Республика даң., 52 үй, 516 каб.</t>
  </si>
  <si>
    <t xml:space="preserve">1.өкілетті орынға бекітуге ұсыну үшін банкроттық басқарушының кандидатурасын таңдау;                                                                                                                                                                                                                      2. мүлікті сараптау туралы                                                                           3. кредиторлар комитетінің құрамын, төрағасын бекіту;                                                                                                                                                                                                                                            4. кредиторлар комитетің жұмыс тәртібі туралы;                                                                                                                                                                                                                                                                                                                    5.уақытша басқарушының негізгі төлемақысын белгілеу туралы                                                                                       6. банкроттық басқарушының төлемақысын белгілеу туралы                                                                                                                                                                                     </t>
  </si>
  <si>
    <t>жиналыс құжаттарымен жиналыс өтетін жерде 3  күн  бұрын танысуға болады</t>
  </si>
  <si>
    <t xml:space="preserve"> "Мартукский механический завод"ЖШС</t>
  </si>
  <si>
    <t xml:space="preserve">банкроттық басқарушының қортынды есебін тыңдау және мақұлдау </t>
  </si>
  <si>
    <t xml:space="preserve">  8 701 475 13 24, koszhan@inbox.ru</t>
  </si>
  <si>
    <t>090540015775</t>
  </si>
  <si>
    <t>Алматы обл., Іле ауданы, Өтеген батыр кенті, Батталханова к-сі, 7 үй, 10 офисі</t>
  </si>
  <si>
    <t>Алматы обл., Іле ауданы, Өтеген батыр кенті, Титов к-сі, 9А</t>
  </si>
  <si>
    <t xml:space="preserve">банкроттық рәсімінің мерзімін ұзарту
</t>
  </si>
  <si>
    <t>керекті құжаттармен кредиторлар жиналысының отырысында танысуға болады.</t>
  </si>
  <si>
    <t xml:space="preserve">8 7478758977, asberkimbai@mail.ru  </t>
  </si>
  <si>
    <t>«Kaiser Group Company «KGC» ЖШС</t>
  </si>
  <si>
    <t xml:space="preserve">1. сауда-саттықтын нәтіжесін  қарастыру жөнінде;                          2. әртүрлі мәртебі           </t>
  </si>
  <si>
    <t xml:space="preserve">1. банкроттың мүлкін (активтерін) тікелей сату туралы шешім қабылдау;                                           2. әртүрлі мәртебі         </t>
  </si>
  <si>
    <t>«Тугушев Р. А.»   ЖК</t>
  </si>
  <si>
    <t>Маңғыстау обл., Ақтау қ.,  14 ш/а, 42 үй, 84 пәтер</t>
  </si>
  <si>
    <t>"Тугушев Р.А." Жк-нің кокурстық өндіріс мерзімін ұзарту туралы</t>
  </si>
  <si>
    <t xml:space="preserve">материалдармен танысу тәртібі бойынша мына мекен жай бойынша  хабарласуыңызды сұраймыз: Ақтау қ., 12 ш/а, 61 үй, 4 пәтер </t>
  </si>
  <si>
    <t>041140003215</t>
  </si>
  <si>
    <t>ЖШС "Дав-2"</t>
  </si>
  <si>
    <t xml:space="preserve">материалдармен танысу тәртібі бойынша мына мекен жайға  хабарласуыңызды сұраймыз: Ақтау қ., 8 ш/а, 21 үй, 47 п. </t>
  </si>
  <si>
    <t>Маңғыстау обл., Ақтау қ.,  9 ш/а, 14 үй, 79 пәтер</t>
  </si>
  <si>
    <t xml:space="preserve"> Маңғыстау обл., Ақтау қ.,  8 ш/а,  21 үй, 47 пәтер</t>
  </si>
  <si>
    <t>ЖК "Ж.К. Бисенова"-ның банкроттық рәсімі мерзімін үш айға (17.12.2014ж. бастап 17.03.2015ж. дейін) ұзарту туралы кредиторлар жиналысының келісімін алу</t>
  </si>
  <si>
    <t>«Мунайшы-Сервис»  МКК</t>
  </si>
  <si>
    <t>Маңғыстау обл., Қарақия ауданы, Жетібай селосында</t>
  </si>
  <si>
    <t>«Мұнайшы Сервис» МКК-ның конкурстық өндіріс мерзімін ұзарту туралы</t>
  </si>
  <si>
    <t xml:space="preserve">кредиторлар жиналысының қарауына жататын материалдармен танысу тәртібі бойынша мына мекен жай бойынша  хабарласуыңызды сұраймыз: Ақтау қ., 12 ш/а, 61 үй, 4 п </t>
  </si>
  <si>
    <t>87029713161, 8(7292)428613, abilorda@mail.ru</t>
  </si>
  <si>
    <t>Маңғыстау обл., Ақтау қ,  15 ш/а,  41г үй, 5 пәтер</t>
  </si>
  <si>
    <t>1)ЖК "Ж.К. Бисенова"-ның мүлікті түгендеу есебін мақұлдау;  2)ЖК "Ж.К. Бисенова"-ның мүлікін бағалау туралы;  3)ЖК "Ж.К. Бисенова"-ның мүлкін сату тәсілін анықтау;  4)ЖК "Ж.К. Бисенова"-ның мүлкін сату жоспарын бекіту;  5)ЖК "Ж.К. Бисенова"-ның банкроттық рәсімі мерзімін үш айға (18.12.2014 ж. бастап 18.03.2015 ж. дейін ұзарту туралы кредиторлар жиналысының келісімін алу</t>
  </si>
  <si>
    <t>кредиторлар  жиналысында каралуға тиісті материалдармен танысуға мына мекен жай бойынша  хабарласуыңызға болады:  Актау қ., 8 ш/а, 21 үй, 47 пәтер</t>
  </si>
  <si>
    <t>"СП КурылысСервис" ЖШС</t>
  </si>
  <si>
    <t>Алматы қаласы, Абылай хан даңғылы, 2</t>
  </si>
  <si>
    <t>060540006542</t>
  </si>
  <si>
    <t>банкроттық рәсімі бойынша есеп беру</t>
  </si>
  <si>
    <t>040940006345</t>
  </si>
  <si>
    <t xml:space="preserve"> "Монолит-энерго" ЖШС</t>
  </si>
  <si>
    <t>Астана қ., Абай д., 219/1үй, 38 пәтер</t>
  </si>
  <si>
    <t>1. уақытша басқарушынің есебі;                                               2.банкроттык басқарушы туралы;                         
3. кредиторлар комитеті туралы;                                                           4. уақытша және банкроттық басқарусышың сыйақысы, келісім, шығын кестесін бекіту туралы;                                                                     5. әр түрлі сұрақтар</t>
  </si>
  <si>
    <t xml:space="preserve"> өндіріске қажетті мәліметтерді, материалдарды жиналыска  үш күнге дейн  сурау бойынша</t>
  </si>
  <si>
    <t>87015110243,u_zhanat0203@mail.ru</t>
  </si>
  <si>
    <t>1.cату жоспарын бекіту;                                                                                                                                                                                                                                                                                                                                                                                                                                                                  2."Евразийский Банк" АҚ-нің берешегің (өсім, айыппұл) бесінші кезекке орналастыру туралы қарау</t>
  </si>
  <si>
    <t>041140007812</t>
  </si>
  <si>
    <t>"Транспромснаб" ЖШС</t>
  </si>
  <si>
    <t>Ақтөбе қ., Карагалы с., Песочная к. 20 үй</t>
  </si>
  <si>
    <t>031140001376</t>
  </si>
  <si>
    <t>Vostok Trade Corporation» ЖШС</t>
  </si>
  <si>
    <t>Алматы об-сы, Иле ауданы, Покровка аулы, Алматы кошесi, 35 уй</t>
  </si>
  <si>
    <t>1. Конкурстық басқарушының есебі. 2. Өндіріп алуға мүмкін емес дебиторлық қарызды жою жөнінде мәселені қарастыру. 3. Конкурстық өндіріс мерзімін үш айға ұзарту.</t>
  </si>
  <si>
    <t>010740008180</t>
  </si>
  <si>
    <t>"Промтех-Караганда" ЖШС</t>
  </si>
  <si>
    <t>Қарағанды қ, Балхаш көшесі, 88 үй</t>
  </si>
  <si>
    <t>Қарағанды қ.,Восток-5 ш/а, 29 үй, 10 пәтер</t>
  </si>
  <si>
    <t>"А.Б. Кусманова"  ЖК</t>
  </si>
  <si>
    <t xml:space="preserve">Кепіл мүлікті бағалау қорытындысымен кредиторлардың талаптарын қанағаттандыру үшін кепіл мүлікті кепілді кредиторларға беру. 2. Кепіл мүлікті сақтауға және ұстауға байланысты әкімшілік шығыстарды өтеу.   </t>
  </si>
  <si>
    <t>өндіріске қажетті мәліметтерді, материалдарды жиналыска  үш күн қалғанға дейін танысу және талқыға салу</t>
  </si>
  <si>
    <t>500409300325</t>
  </si>
  <si>
    <t xml:space="preserve"> "Джунисбаев А.А." ЖК</t>
  </si>
  <si>
    <t>Алматы облысы, Талдықорған қаласы, "Мушелтой" шаған ауданы, 16 үй, 4 пәтер</t>
  </si>
  <si>
    <t xml:space="preserve">"Джунисбаев А.А." ЖК-дың  кредиторлар жиналысында қарауына жататың мәліметтер Алматы облысы, Талдықорған қаласы, "Мүшелтой", 16 үй, 4 пәтер  </t>
  </si>
  <si>
    <t>051040002037</t>
  </si>
  <si>
    <t>"Золотые поля" ЖШС</t>
  </si>
  <si>
    <t>Алматы к, Ауэзова кош., 4 үй, 9 п</t>
  </si>
  <si>
    <t>Алматы қ, Тулебаева к, 38 үй,6 қабат</t>
  </si>
  <si>
    <t>1.банкроттык баскарушыны тандау;                                                                                                                                                                                                                                                                                                                                                                                                    2.кредиторлар комитетiнiн курамын жэне кредиторлар комитетiнiн торагасын тагайындау жэне бекiту;                                                                                                                                                                                                                                                                                                                                                                                         3.кредиторлар комитетiнiн  бекiту;                                                                                                                                                                                                                                                                                                                                                                                                                   4.уакытша баскарушыга толенетiн негiзгi сыйакы молшерiн аныктау</t>
  </si>
  <si>
    <t xml:space="preserve">1. Банкроттық басқарушысының ағымдық есебі;                   2.«Айгерим» ЖШС қалған ТМҚ және басқа мүлкін тікелей сатуға әдісің қолдануы сұрақтың қарастыруы.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</si>
  <si>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Қостанай-2 қ-сы, Промзона</t>
  </si>
  <si>
    <t>мүлкті сату жоспарын бекіту</t>
  </si>
  <si>
    <t xml:space="preserve"> "ХОБАС ПАЙПС КАЗАХСТАН"ЖШС</t>
  </si>
  <si>
    <t>несиегерлер жиналысында қаралатын материалдармен, ертеден 8-777-250-44-33 тел. арқылы хабарласып танысуға болады</t>
  </si>
  <si>
    <t xml:space="preserve">1.банкроттың мүліктік массасын түгендеу туралы есепті мақұлдау;                                                                                                                                                                                                                                                                                                                                         2. мүлктерді (активтерді) бағалау туралы;                                                                                                                                                                                                                                                                                                                                                                                                                             3.әр- түрлі </t>
  </si>
  <si>
    <t xml:space="preserve">  "Батыс Строй Сервис и КО" ЖШС</t>
  </si>
  <si>
    <t>8 705 285 83 00</t>
  </si>
  <si>
    <t>Сайрам ауд., Қарасу ауылы, Байсеитов көш., 15 үй</t>
  </si>
  <si>
    <t>"Батыс Строй сервис и Ко" ЖШС  банкроттықты басқарушының қорытынды есебі</t>
  </si>
  <si>
    <t>"СИГМА" ЖШС</t>
  </si>
  <si>
    <t>15.30</t>
  </si>
  <si>
    <t>1. "СИГМА" ЖШС мүлігін бағалау бойынша түскен ұсыныстарға сәйкес бағалаушы компанияны бағалау   2. Матудың қиюы сайлау 3.Мүлікті сату жоспарын бекіту 4.Әртүрлі мәселелер</t>
  </si>
  <si>
    <t>zan-ella@mail.ru, 87004885779, 87782302590, 8(7182) 513135</t>
  </si>
  <si>
    <t>Разрез Вскрышной" ЖШС</t>
  </si>
  <si>
    <t>14.30</t>
  </si>
  <si>
    <t>1. Ақырғы есеп беру және тарату теңгерімім  2.Әртүрлі мәселелер</t>
  </si>
  <si>
    <t xml:space="preserve"> "Энергия Азии" ЖШС</t>
  </si>
  <si>
    <t>Қарағанда қ., Лобода көш., 16 2 к</t>
  </si>
  <si>
    <t>09.01.2015.</t>
  </si>
  <si>
    <t>Қосымша материалдармен уақытша басқарушы арқылы танысуға болады.</t>
  </si>
  <si>
    <t>барлық құжаттармен танысу болады жиналыстың күнінің</t>
  </si>
  <si>
    <t>100540008826</t>
  </si>
  <si>
    <t>"Bam Tell" ЖШС</t>
  </si>
  <si>
    <t>Алматы қ,  Достык к , 202 үй</t>
  </si>
  <si>
    <t>031240007100</t>
  </si>
  <si>
    <t>"Оксиген" ЖШС</t>
  </si>
  <si>
    <t>есеп берудің қара- туралы еңсер- жұмыста және туралы кәсіпорынның қызметінің анализының жаса- на пән преднамеренного әлде жалған банкроттықтың</t>
  </si>
  <si>
    <t>Қостанай қ., Алтынсарин к., 235</t>
  </si>
  <si>
    <t>"Шакеев С.Ж." ЖК</t>
  </si>
  <si>
    <t>aben1975@mail.ru, 87004952520,87786719157, 8(7182)655102</t>
  </si>
  <si>
    <t>1.мүліг бағалау бойынша түскен ұсыныстарға сәйкес бағалаушы компанияны бағалау;                                                                                                                                                                                                                                                                                             2.матудың қиюы сайлау;                                                                                                                                                                                                                                                                                                                                                                                                          3.Әртүрлі мәселелер</t>
  </si>
  <si>
    <t>430100230019</t>
  </si>
  <si>
    <t>29.12.2014</t>
  </si>
  <si>
    <t>14:00</t>
  </si>
  <si>
    <t>мүлкі (активтерді) бағалаушының таңдауы</t>
  </si>
  <si>
    <t>87023423917</t>
  </si>
  <si>
    <t>"Аксу-Асыл" "ЖШС</t>
  </si>
  <si>
    <t xml:space="preserve"> Шымкент қ., Уалиханов көш., 190 В үй, 19 пәтер</t>
  </si>
  <si>
    <t>1.кепіл мүлкіне бағалау  жүргізу туралы шешім қабылдау;                                                                                                                                                                                                                                                                                                                                                                              2.уәкілетті органда тіркелген тұлғалар ішінен банкроттықты басқарушының кандидатурасын таңдау;
3.кредиторлар комитетінің  құру туралы шешім қабылдау;                                                                                                                                                                                                                                                                                                                          4.кредиторлар комитетінің саны айқындалады және кредиторлар комитетінің құрамы, төрағасын бекіту;                                                                                                                                                                                                                                                    5.кредиторлар комитетінің жұмыс регламентін бекіту;                                                                                                                                                                                                                                                                                                                                           6.уақытша басқарушыға негізгі сыйақы төлемінің мөлшерін бекіту</t>
  </si>
  <si>
    <t xml:space="preserve"> «West Бизнес Consalting"  ЖШС</t>
  </si>
  <si>
    <t>1.конкурстық іс жүргізу туралы конкурстық басқарушының есеп-мәліметті; 2. конкурстық іс жүргізу  мерзімін ұзарту туралы</t>
  </si>
  <si>
    <t xml:space="preserve"> «Кернай Ойл" ЖШС</t>
  </si>
  <si>
    <t>Ақтөбе қ., 12 мөл.ауд., 38А ү., 43 п.</t>
  </si>
  <si>
    <t>55 37 60</t>
  </si>
  <si>
    <t>960440001843</t>
  </si>
  <si>
    <t xml:space="preserve"> RAIM-A ЖШС</t>
  </si>
  <si>
    <t>Ақтөбе қ., Мирзоян к., 5 ү.</t>
  </si>
  <si>
    <t>1.конкурстық іс жүргізу туралы конкурстық басқарушының есеп-мәліметті; 2. қорытынды есепті келісу</t>
  </si>
  <si>
    <t>56 37 60</t>
  </si>
  <si>
    <t xml:space="preserve"> "Орнкты Астана"</t>
  </si>
  <si>
    <t>Астана қ. Иманов көшесі, 19ү., 307 Д офисі .</t>
  </si>
  <si>
    <t>Астана қ. Республика даң,52 үй. 516 кенсе</t>
  </si>
  <si>
    <t>"Таза-Булак" ЖШС</t>
  </si>
  <si>
    <t>банкроттық рәсімін жүргізу мерзімін ұзарту</t>
  </si>
  <si>
    <t xml:space="preserve">Материалдармен осы кредиторлар жиынында танысуға болады </t>
  </si>
  <si>
    <t>8 (7182) 205302, raixanv@mail.ru</t>
  </si>
  <si>
    <t>"ГАРАНТ-Л" ЖШС</t>
  </si>
  <si>
    <t>1. банкроттың мүліктік массасын түгендеу туралы есепті мақұлдау;       2. мүлікті (активтерді) бағалауды жүргізу туралы шешім қабылдау;         3. банкроттықты басқарушыға негізгі сыйақы төлемінің сомасын айқындау;  4. банкроттық рәсімін жүргізу мерзімін ұзартуға келісім беру</t>
  </si>
  <si>
    <t>8 (7182) 325103, 87056400075, temiralin.zhanbolat@mail.ru</t>
  </si>
  <si>
    <t>1.жиналыстың төрайымың және хатшысын тағайындау;                                        2. банкроттық (конкурстық)  басқарушының істегілген жұмысы есебін және менгеру бойынша әкімшілік  шығын сметасы;                                           3. әр турлі бойнша банкроттық рәсімі</t>
  </si>
  <si>
    <t>ЖК Дягилев С. С.</t>
  </si>
  <si>
    <t>Жезқазған қаласы, Титов көшесі, 20 үй (12 каб) мекен жайы бойынша орналасқан БТА Банкінің ғимараты</t>
  </si>
  <si>
    <t>1.эл. аукцион қортындысы, 2.қортынды есптің жобасы туралы</t>
  </si>
  <si>
    <t>Несие берушілер жиналысында қарастырылатын құжаттармен жұмыс тәртібінде танысуға болады</t>
  </si>
  <si>
    <t>bisaut@mail.ru тел.8(7212)30-32-71</t>
  </si>
  <si>
    <t>"Компания "СУ КУРЫЛЫС" ЖШС</t>
  </si>
  <si>
    <t>Алматы қ., Жамбыл к-сі, 114/85 үй, 355 к</t>
  </si>
  <si>
    <t>1.Банкроттык рәсімнің мерзіміні ұзарту туралы                                           2. Ағымдағы басқа да сұрақтарды шешу</t>
  </si>
  <si>
    <t>8701 788 83 87</t>
  </si>
  <si>
    <t>980540002284</t>
  </si>
  <si>
    <t xml:space="preserve"> «Казинтел»  ЖШС</t>
  </si>
  <si>
    <t xml:space="preserve">  Алматы қ., М.Озтюрк көшесі 7 ұй.</t>
  </si>
  <si>
    <t xml:space="preserve">1.Банкроттық басқарушының есеп беруі;  2.  Өткізілген электронды аукционның нәтижесі туралы 3.Конкурстық өндірістің мерзімін ұзарту туралы
</t>
  </si>
  <si>
    <t xml:space="preserve">Күн тәртібіндегі құжаттармен Алматы қ., М.Озтюрк көшесі 7 ұй  мекен жай бойынша 25.12.2014 ж., сағат 09:00 ден 13:00 дейін танысуға болады. 
</t>
  </si>
  <si>
    <t>060940007951</t>
  </si>
  <si>
    <t>«Капитал-Строй Костанай» ЖШС</t>
  </si>
  <si>
    <t xml:space="preserve">1) мүліктік түгендеуіне есеп беру 
2) банкротный бастықтың кандидатурасының талғамы;
3) несиегердің комитетінің жаралғаны;                     
4) санның ұйғарымінің, құрамның және несиегердің комитетінің төрағасының бекіту;
5) несиегердің комитетінің жұмысының кесімді уақытының бекіту;
6) мезгілдіктің бастығының негізгі сыйақының төлемінің өлшемінің ұйғарымі.
</t>
  </si>
  <si>
    <t xml:space="preserve">Күн тәртібіне байланысты  материалдар несие берушілерге  Карбышев к-сі, 2 ү, "Громада" БО, 309 ж. б. мекенжайына танысу болады </t>
  </si>
  <si>
    <t>тел. 8(7142)564332, факс 8(7142)564331, 87053291333, 87017819000,                   finpravoconsulting@mail.ru</t>
  </si>
  <si>
    <t>050440004848</t>
  </si>
  <si>
    <t>«Sport Build»  ЖШС</t>
  </si>
  <si>
    <t xml:space="preserve">Банкроттық өндіріс мерзімін созуға келісім беру туралы  </t>
  </si>
  <si>
    <t xml:space="preserve">Жиналыста қаралатын құжаттармен 3 күн мерзімінде жиналыс болатын жерде танысуға болады </t>
  </si>
  <si>
    <t xml:space="preserve"> 8 (7172) 52-85-02</t>
  </si>
  <si>
    <t>Алматы к.,Серіков к-сі 20 үй</t>
  </si>
  <si>
    <t>Алматы қ., Жамбыл к-сі, 114/85 үй, 355 кенсе</t>
  </si>
  <si>
    <t>1.Банкроттык басқарушының қорытынды есебі туралы және тарату теңгеріміне келісім беру                                          2. Ағымдағы басқа да сұрақтарды шешу</t>
  </si>
  <si>
    <t>8707 450 35 95, tamara-Ksenz@mail.ru</t>
  </si>
  <si>
    <t>Алматы к.,Айнабулак ы.а., 119 уй, 109 п.</t>
  </si>
  <si>
    <t>Алматы қ., Абылай хан д., 2 уй, 215 каб</t>
  </si>
  <si>
    <t>8701 915 24 55</t>
  </si>
  <si>
    <t>"Ак  Азия Транс" ЖШС</t>
  </si>
  <si>
    <t>Ақтөбе қ, Арынов  к., 1 ү. ш.ю.</t>
  </si>
  <si>
    <t xml:space="preserve">1.банкроттық  басқарушының банкроттық рәсімін жүргізу туралы есеп - ақпараты. 2.банкроттық рәсімін жүргізу мерзімін ұзарту  </t>
  </si>
  <si>
    <t>Алматы к, Экспериментальная к-сы 2 а уй</t>
  </si>
  <si>
    <t>"NURECOM LTD" ЖШС</t>
  </si>
  <si>
    <t xml:space="preserve"> 8 (7182) 672552,  87051296005,  maksutova2002@mail.ru</t>
  </si>
  <si>
    <t xml:space="preserve"> 8 (7182) 681406,  87775458265,  lauka_1989_11@mail.ru</t>
  </si>
  <si>
    <t xml:space="preserve">Астана </t>
  </si>
  <si>
    <t xml:space="preserve"> Маңғыстау</t>
  </si>
  <si>
    <t>051240008816</t>
  </si>
  <si>
    <t>Алматы қ, Экспериментальная к-сы, 2 а уй</t>
  </si>
  <si>
    <t>"Жалын-2010" ПИК</t>
  </si>
  <si>
    <t>Қаражал қ.,   Жайрем а. Металлург  к.33 үй 18 п.</t>
  </si>
  <si>
    <t>1. Уақытша басқкарушының  " Жалын-2010" ПИК мүлкін түгендеу туралы есебі.  2. Банкрот мүлкін бағалау туралы шешім кабылдау.                          3. Кредиторлар комитетінің қүрамын қүру, кредиторлар комитетінің төрағасын бекіту, кредиторлар комитетінің жумыс тәртібі регламентін бекіту.        4. Банкроттық басқарушыға уміткерді сайлау туралы.                5. Уақытша және банкроттық басқарушыларына негізгі сиақыны төлеу мөлшерін анықтау.</t>
  </si>
  <si>
    <t>Күн тәртібі бойынша сұрақтарды қарастыру үшін қажетті құжаттар несие берушілерге тікелей жиналыста ұсынылады.</t>
  </si>
  <si>
    <t>"Озеленение" ЖШС</t>
  </si>
  <si>
    <t>тарату балансымен және қорытынды есепті қарау және келісу</t>
  </si>
  <si>
    <t>8 (7182) 559713, 87021692831, savviktor@mail.ru</t>
  </si>
  <si>
    <t>100440019540</t>
  </si>
  <si>
    <t>"Возрождение-Goldreise" ЖШС</t>
  </si>
  <si>
    <t xml:space="preserve">1.мүліктік түгендеуіне есеп беру;
2.банкротный бастықтың кандидатурасының талғамы;
3.несиегердің комитетінің жаралғаны;                     
4.санның ұйғарымінің, құрамның және несиегердің комитетінің төрағасының бекіту;
5.несиегердің комитетінің жұмысының кесімді уақытының бекіту;
6.мезгілдіктің бастығының негізгі сыйақының төлемінің өлшемінің ұйғарымі
</t>
  </si>
  <si>
    <t>8(7142)564332, факс 8(7142)564331, 87053291333, 87017819000,  finpravoconsulting@mail.ru</t>
  </si>
  <si>
    <t>"CES Group"-"CES Групп"ЖШС</t>
  </si>
  <si>
    <t xml:space="preserve"> Маңғыстау обл., Ақтау қ.,  26 ш/а.,  19үй, 24пәтер</t>
  </si>
  <si>
    <t xml:space="preserve"> Маңғыстау обл., Ақтау қ.,  14 ш/а,  59А үй, 40п</t>
  </si>
  <si>
    <t>1.банкроттық басқарушының банкроттық рәсімдерінің жүрісі туралы есебі;                                                                                                                                                                                                                                                                                     2.конкустық массасын сату жоспарын бекіту (Қолданысқа электрондық саудасаттық ережелерінің енгізілуін ескере отырып,сату жоспарын қайта қарау);                                                                                                                                3."CES Group "-"CES Групп" ЖШС -нің конкурстық өндірісінің нәтижелері бойынша қорытынды есебін тыңдау және келісімдеу</t>
  </si>
  <si>
    <t>кредиторлар жиналысында карауға тиісті материалдармен танысуға мына мекен жай бойынша  хабарласуыңызға болады:Актау қ., . 14 ш/а,үй 59А,40  пәтер</t>
  </si>
  <si>
    <t>Алматы к.,Аль-Фараби д., 131, 8 п</t>
  </si>
  <si>
    <t>Алматы қ., Айманова к-сі 191 уй, 4 қ. 403 каб</t>
  </si>
  <si>
    <t>000640007731</t>
  </si>
  <si>
    <t>"ТранссервисгруппI" ЖШС</t>
  </si>
  <si>
    <t>1.банкроттық бақарушыға төленетін негізгі сыйақының мөлшері туралы;                                                                                                                                                                                                                                                                                                                     2.әкімшілік шығыстар сметасын бекіту;                                                                                                                                                                                                                                                                                                                                                                                                                  3.банкроттық басқарушымен келісім шартты бекіту</t>
  </si>
  <si>
    <t xml:space="preserve">банкроттық бойынша барлық құжаттармен танысам деген несиегерлер жұмыс күндері сағат 09-00 ден  бастап сағат 18-00 дейін,алдын ала қалаған уақытында ескертіп келуге болады </t>
  </si>
  <si>
    <t>ТОО"KUBRAS YAPI"</t>
  </si>
  <si>
    <t>Алматы к.,Достық д. 105 үй, 603 к.</t>
  </si>
  <si>
    <t>060440008298</t>
  </si>
  <si>
    <t>банкроттық процедурасы кезіндегі мүліктік қордың кредиторлардың талаптарын қанағаттандыру үшін жеткіліктілігі туралы есебі</t>
  </si>
  <si>
    <t xml:space="preserve">банкроттық бойынша барлық құжаттармен танысам деген несиегерлер жұмыс күндері сағат 09-00 ден  бастап сағат 18-00 дейін, түскі үзіліс 13.00-14.00 алдын ала қалаған уақытында ескертіп келуге болады. </t>
  </si>
  <si>
    <t>87079112882, follow_us@mail.ru</t>
  </si>
  <si>
    <t>«ТАУ КУРЫЛЫС» ЖШС</t>
  </si>
  <si>
    <t xml:space="preserve">1.банкроттық басқарушының атқарылған жұмысы туралы есеп;
2.«Ра Плюс» ЖШС -ң банкроттық процедурасының мерзімін ұзарту;
3.банкроттық процедураның мерзімін ұзартудағы әкімшілік шығындардың сметасын бекіту;
4.банкроттық процедураны өткізудегі банкроттық басқарушы мен кредиторлар комитетінің арасындағы қосымша келісмді жасау
</t>
  </si>
  <si>
    <t>банкроттық бойынша барлық құжаттармен танысам деген несиегерлер жұмыс күндері сағат 09-00 ден  бастап сағат 18-00 дейін, түскі үзіліс 13-00 ден бастап сағат 14-00 дейін</t>
  </si>
  <si>
    <t>7 (707) 6686277, ip_imankulov@inbox.ru</t>
  </si>
  <si>
    <t>"Safety Equipment &amp; Technology Corporation" ЖШС</t>
  </si>
  <si>
    <r>
      <t xml:space="preserve">Алматы қаласы, </t>
    </r>
    <r>
      <rPr>
        <sz val="12"/>
        <color rgb="FF000000"/>
        <rFont val="Times New Roman"/>
        <family val="1"/>
        <charset val="204"/>
      </rPr>
      <t xml:space="preserve">Айманов </t>
    </r>
    <r>
      <rPr>
        <sz val="12"/>
        <color theme="1"/>
        <rFont val="Times New Roman"/>
        <family val="1"/>
        <charset val="204"/>
      </rPr>
      <t>көшесы, 191 кеңсе 403</t>
    </r>
  </si>
  <si>
    <t>"Век-импекс" ЖШС</t>
  </si>
  <si>
    <t xml:space="preserve">1.банкроттық  рәсімінің мерзімін үзарту туралы;                                                                                                                                                                                                                                                                                                                                                         2.ағымдағы сұрақтар
</t>
  </si>
  <si>
    <r>
      <t xml:space="preserve">Алматы қаласы, </t>
    </r>
    <r>
      <rPr>
        <sz val="12"/>
        <color rgb="FF000000"/>
        <rFont val="Times New Roman"/>
        <family val="1"/>
        <charset val="204"/>
      </rPr>
      <t xml:space="preserve">Жамбыла  </t>
    </r>
    <r>
      <rPr>
        <sz val="12"/>
        <color theme="1"/>
        <rFont val="Times New Roman"/>
        <family val="1"/>
        <charset val="204"/>
      </rPr>
      <t>көшесы, 114/85, оф 355</t>
    </r>
  </si>
  <si>
    <t>030640008488</t>
  </si>
  <si>
    <t>"Авиатранзит" ЖШС</t>
  </si>
  <si>
    <t>Астана қ., Молодежный к-сі, 34 үй, 62 п.</t>
  </si>
  <si>
    <t>Астана қ., Республика к-сі, 52 ұй, 516 каб.</t>
  </si>
  <si>
    <t xml:space="preserve"> «Промышленно-торговый Дом «Казкомплект» ЖШС </t>
  </si>
  <si>
    <t>041040002362</t>
  </si>
  <si>
    <t xml:space="preserve"> «Конно-спортивный клуб «Кулагер -НС» ЖШС </t>
  </si>
  <si>
    <t>Астана қ., Интернациональная к-сі, номерсіз үй.</t>
  </si>
  <si>
    <t>Астана қ., Петрова к-сі, 18/1 үй, 8 п.</t>
  </si>
  <si>
    <t>қорытынды есептеме, және тарату, тенгерімі бекіту</t>
  </si>
  <si>
    <t>банкроттық процедурасын ұзарту</t>
  </si>
  <si>
    <t>87751592654, Kabi.54@mail.ru</t>
  </si>
  <si>
    <t>"Казбек НС" ЖШС</t>
  </si>
  <si>
    <t>Астана қ., Республика даң., 58 үй, 4 цех</t>
  </si>
  <si>
    <t xml:space="preserve">1. кредиторлар комитетін құру туралы шешім;
2. кредиторлар құрамын әрі санын анықтау және кредиторлар комитетінің төрағасын бекіту;
3. әкімшінің кредиторлар комитетінің алдында қайта санау есебінің уақытын белгілеу; 
4. әкімшінің сыйақысын белгілеу және оны төлеу тәртібі.
5. кредиторлар комитеті мен әкімшінің арасындағы тарату рәсімін жүргізу бойынша келісімді бекіту.
6. басқа
</t>
  </si>
  <si>
    <t>конкурстық өндіріске қажетті мәліметтерді, материалдарды жиналыста талқығуға ұсынылады</t>
  </si>
  <si>
    <t xml:space="preserve">87023834963, gunn2014@bk.ru </t>
  </si>
  <si>
    <t>810526350818</t>
  </si>
  <si>
    <t>Каримов Жаныбек Кантаевич ЖК</t>
  </si>
  <si>
    <t>AО " TAMIZ INVEST GROUP"</t>
  </si>
  <si>
    <t>Акмола обл, Целиноград   ауд, аул Караоткель, Центральная к ,3 ү, 1 п</t>
  </si>
  <si>
    <t>Астана қ, Б.Момышулы д, 23 ү</t>
  </si>
  <si>
    <t xml:space="preserve">1.банкроттық  басқарушының банкроттық рәсімін жүргізу туралы есеп - ақпараты;                                                                                                                                                                                                                                                                             2.банкроттық рәсімін жүргізу мерзімін ұзарту  </t>
  </si>
  <si>
    <t>1."Урицкое МТС" ЖШС мүлкін  сатып жоспарын бекіту;                                                                                                                                                                                                                                                                                                                                                                  2. банкроттің мүлкін (активтерін) тікелей сату шешімді бекіту;                                                                                                                                                                                                                                                                                                                                     3. Өндіріп алуға мүлкін емес дебиторлық берешек сомасын бекіту;                                                                                                                                                                                                                                                                                                                             4. "Урицкое МТС" ЖШС қалған мүліктін сарапшылықты қайта жасауы</t>
  </si>
  <si>
    <t xml:space="preserve"> "Алмаз-СКА" ЖШС</t>
  </si>
  <si>
    <t xml:space="preserve"> "КАМИ-К"ЖШС</t>
  </si>
  <si>
    <t xml:space="preserve"> "АРТКОМПАНИ"ЖШС</t>
  </si>
  <si>
    <t>Астана қ. Горем 15 көшесі, 21үй</t>
  </si>
  <si>
    <t>Астана қ. Республики пр.,52 үй, 516 каб</t>
  </si>
  <si>
    <t>797197;87011611035, kuntuar2011@mail.ru</t>
  </si>
  <si>
    <t>000140002049</t>
  </si>
  <si>
    <t>ТОО «Алтын-Роланд»</t>
  </si>
  <si>
    <t xml:space="preserve"> Алматы қ., Абылай хана д.,141 үй</t>
  </si>
  <si>
    <t>несиегерлер жиналысында қаралатын материалдармен, мына мекенжайда танысуға болады: Алматы қ., Науаи к. 66 үй,</t>
  </si>
  <si>
    <t xml:space="preserve">конкурстық өндірістің мерзімін созу </t>
  </si>
  <si>
    <t>050440002415</t>
  </si>
  <si>
    <t xml:space="preserve"> Алматы қ. , Сайран ш.а., 14, оф. 404/2</t>
  </si>
  <si>
    <t>"Степные просторы-2005" ЖШС</t>
  </si>
  <si>
    <t xml:space="preserve">1.банкроттықты басқарушыға негізгі сыйақы төлемінің сомасын айқындау;
2.банкроттықты басқарушыға қосымша сыйақы мөлшерін айқындау;
3.банкроттықты басқарушымен шарт жасасу;
4.банкроттық рәсімін жүргізу жөніндегі іс-шаралар жоспарын бекіту;
5.әкімшілік шығыстардың сметасын және банкроттық рәсімін жүргізу үшін тартылатын қызметкерлердің санын бекіту;
6.әр-түрлі
</t>
  </si>
  <si>
    <t>"ДАНИАЛ-ЭК" ЖШС</t>
  </si>
  <si>
    <t>"СНАБЖЕНЕЦ-2010" ЖШС</t>
  </si>
  <si>
    <t xml:space="preserve">  "СТРОЙТЭКС-1" ЖШС</t>
  </si>
  <si>
    <t>ОҚО, Шымкент қ., Навои 101 үй.</t>
  </si>
  <si>
    <t>ОҚО, Шымкент қ., Желтоқсан көш., н/з үй. (Абай ауданы бойынша МКБ)</t>
  </si>
  <si>
    <t>87023213170 , fbil_sar@mail.ru</t>
  </si>
  <si>
    <t>Қостанай қ., Мауленов к.,     21-үй</t>
  </si>
  <si>
    <t xml:space="preserve">1.банкроттық басқарушы мен несиегерлер комитеті арасындағы келісімді бекіту;                                                                                                                                                                                                                                                                                                           2. Әкімшілік шығын кестесін бекіту;                                                                                                                                                                                                                                                                                                                                                                                   3.Әр түрлі мәселелер
</t>
  </si>
  <si>
    <t>"КАSTEL" ЖШС</t>
  </si>
  <si>
    <t xml:space="preserve">Астана қ. Тупиковая, 14 </t>
  </si>
  <si>
    <t>Астана қ. Республики пр.,52 үй, 516 каб.</t>
  </si>
  <si>
    <t>Қостанай қ., Промышлен-ная к., н\ж</t>
  </si>
  <si>
    <t>Қостанай қ., Мәуленов к., 21</t>
  </si>
  <si>
    <t xml:space="preserve">1. Дебиторлық берешекті жою мәселесін қарау;
2. Қортынды есепке келісім беру
                         </t>
  </si>
  <si>
    <r>
      <t xml:space="preserve"> </t>
    </r>
    <r>
      <rPr>
        <sz val="12"/>
        <rFont val="Times New Roman"/>
        <family val="1"/>
        <charset val="204"/>
      </rPr>
      <t>Алматы қ. , Шукшин көшесі 43/56</t>
    </r>
  </si>
  <si>
    <t xml:space="preserve">несиегерлер жиналысында қаралатын материалдармен, мына мекенжайда танысуға болады: Алматы қ., Науаи к. 66 үй, </t>
  </si>
  <si>
    <t>г.Алматы, Науаи к., 66</t>
  </si>
  <si>
    <t>060640000923</t>
  </si>
  <si>
    <t>"Global Group" ЖШС</t>
  </si>
  <si>
    <t>"Нирсия" ЖШС</t>
  </si>
  <si>
    <t xml:space="preserve"> Алматы қ., Сулейменов к-сы, 13 а уй</t>
  </si>
  <si>
    <t xml:space="preserve">кнкурстық өндірістің мерзімін созу </t>
  </si>
  <si>
    <t>030540003886</t>
  </si>
  <si>
    <t xml:space="preserve"> "НЦЗ-Актау" ЖШС</t>
  </si>
  <si>
    <t>1."НЦЗ-Актау" ЖШС-нің қаржылық-шаруашылық қызметін конкурстық өндіріс барысында, және де "НЦЗ-Актау" ЖШС-н банкрот деп тану туралы істің қозғалуына дейінгі 3 жыл уақыт аралығын тексеру туралы ақпарат беру;                                                                                                                                                                                                                                                                                                                                                                                                                                2."НЦЗ-Актау" ЖШС-нің мүлкін сату тәсілін анықтау;                                                                                                                                                                                                                                                                                                                                                         3."НЦЗ-Актау" ЖШС-нің мулкін сатуын өткізу туралы;                                                                                                                                                                                                                                                                                                                                                                                                                                     4. "НЦЗ-Актау" ЖШС-нің банкроттық рәсімі мерзімін үш айға ұзарту туралы</t>
  </si>
  <si>
    <t>жиналыста карауға тиісті материалдармен танысуға мына мекен жай бойынша  хабарласуыңызға болады:  Актау қ., 8 ш/а,21үй, 47 пәтер</t>
  </si>
  <si>
    <t>040740004410</t>
  </si>
  <si>
    <t>"Кендірлі и К" ЖШС</t>
  </si>
  <si>
    <t xml:space="preserve"> Маңғыстау обл., Ақтау қ., 8 ш/а,  21 үй, 47 п</t>
  </si>
  <si>
    <t xml:space="preserve"> Маңғыстау обл., Ақтау қ., 1 үй, 33 п</t>
  </si>
  <si>
    <t>1.кредиторлар комитетінің санын анықтау және бекіту;                                                                                                                                                                                                                                                                                                                                                                                                                                                                                                                                                                                                             2."Кендірлі и К" ЖШС-нің кредиторлар комитетінің жұмыс регламентін бекіту;                                                                                                                                                                                                                                                                              3."Кендірлі и К" ЖШС-нің мүлкін сату тәсілін анықтау;                                                                                                                                                                                                                                                                                                                                                                                                                        4."Кендірлі и К" ЖШС-нің мүлкін сатуын өткізу туралы;                                                                                                                                                                                                                                                                                                                                                                          5."Кендірлі и К" ЖШС-нің банкроттық рәсімі мерзімін үш айға ұзарту туралы</t>
  </si>
  <si>
    <t xml:space="preserve">материалдармен танысу тәртібі бойынша мына мекн жай бойынша  хабарласуыңызды сұраймыз: Ақтау қ., 8 ш/а, 21  үй, 47 п </t>
  </si>
  <si>
    <t>8(7292)341400, irina.aktau@inbox.ru</t>
  </si>
  <si>
    <t xml:space="preserve"> "Асильбеков А.Б." ЖК</t>
  </si>
  <si>
    <t>Алматы қ. Қабанбай батыр к. 216 үй, 64 пәтер.</t>
  </si>
  <si>
    <t>банкроттык баскарушыны тагайындау туралы есеб</t>
  </si>
  <si>
    <t>051140007854</t>
  </si>
  <si>
    <t>ТОО "Сары Жулдыз"</t>
  </si>
  <si>
    <t>Алматы қ., Ю. Ратушного к-сі,139 үй, 3 к</t>
  </si>
  <si>
    <t>Алматы к, Науаи к., 66</t>
  </si>
  <si>
    <t>1.конкурстық өндірістің мерзімін созу;                                                                                                                                                                                                                                                                                                                                                                                              2.кезендік есепті бекіту;                                                                                                                                                                                                                                                                                                                                                                                                                                                                                                3.конкурстық өндірістің ұзартылуы кезеңінде штаттық кестенің және шығынның сметасын бекіту</t>
  </si>
  <si>
    <t xml:space="preserve"> +77772228550,saltanat-68@mail.ru</t>
  </si>
  <si>
    <t>070340007278</t>
  </si>
  <si>
    <t>"SED-ГРУПП" ЖШС</t>
  </si>
  <si>
    <t>Алматы қ., Ахтанов көш.,4 үй</t>
  </si>
  <si>
    <t>Алматы қаласы, Мынбаев көшесі ,50 үй</t>
  </si>
  <si>
    <t>1.банкроттыктың рәсімің жасау туралы есеп беру;                                                                                                                                                                                                                                                                                                                                                                                                                                                                                                               2.банкроттық басқарушың негізгі сыйақысын мөлшесiң қаралуы</t>
  </si>
  <si>
    <t>060940003285</t>
  </si>
  <si>
    <t>Алматы қ., Дорожник көш.,27 үй, 89 пәтер.</t>
  </si>
  <si>
    <t>"А-САР-2030" ЖШС</t>
  </si>
  <si>
    <t>030240002860</t>
  </si>
  <si>
    <t xml:space="preserve"> Алматы қ., Мауленов к-сі 111 үй,  п.73</t>
  </si>
  <si>
    <t>несиегерлер жиналысында қаралатын материалдармен, мына мекенжайда танысуға болады Құрманғалиева к-сі 7 үй 1 к</t>
  </si>
  <si>
    <t>ТОО "АТАМЕКЕN KURYLYS"</t>
  </si>
  <si>
    <t>Алматы к,Құрманғалиева к-сі, 7 үй, 1 к</t>
  </si>
  <si>
    <t>1.банкроттық басқарушыны таңдау;                                                                                                                                                                                                                                                                                                                                                                                                                                                                                                                                                                                         2.кредиторлар комитетін құру туралы шешім;                                                                                                                                                                                                                                                                                                                                                                                                                                                                                                                                                                                                                                                                                                           3.кредиторлар комитетінің санын, құрамын және басшысын бекіту;                                                                                                                                                                                                                                                                                                                       4.кредиторлар комитетін жұмыс регламентін бекіту;                                                                                                                                                                                                                                                                                                                                                                                  5.уақытша басқарушының негізгі сыйақысын төлеудің тәртібін белгілеу</t>
  </si>
  <si>
    <t>Алматы қ., Айгерим шағын ауданы, Шугыла к-сы, 45 үй</t>
  </si>
  <si>
    <t xml:space="preserve">001240005664 </t>
  </si>
  <si>
    <t>"Инвентаризация и оценка имущества" ЖШС</t>
  </si>
  <si>
    <t xml:space="preserve"> Ұлан ауданы , Касым Кайсенов бекеті </t>
  </si>
  <si>
    <t xml:space="preserve"> Өскемен қ., Казахстан көш.,78-27</t>
  </si>
  <si>
    <t xml:space="preserve">1.кепілдегі мүлікті бағалау нәтижесі бойынша кепілдік кредиторғакепілдегі мүлікті берешегін төлеу есебіне беру мәселесін қарау;
2.банкроттың мүлігін тура сату әдісімен сату шешімін қабылдау;
3.банкроттың мүлкін сату жоспарын бекіту және электронды саудаға шығару
</t>
  </si>
  <si>
    <t>080440021655</t>
  </si>
  <si>
    <t>"Строительно-торговая компания KZ+" ЖШС</t>
  </si>
  <si>
    <t>Лисаковск қ , 5 ш. , 18 y., 26 п.</t>
  </si>
  <si>
    <t xml:space="preserve">  "Астана Мега-Туран" ЖШС</t>
  </si>
  <si>
    <t>ОҚО, Шымкент қ.,Түркістан ш/ауд 217</t>
  </si>
  <si>
    <t>8 701 710 82 89</t>
  </si>
  <si>
    <t xml:space="preserve">ОҚО , Сайрамскийаудан,  Акбулак аул, РАСУЛОВ к, 11 
</t>
  </si>
  <si>
    <t>банкроттықты басқарушыға негізгі сиақыны бекіту туралы</t>
  </si>
  <si>
    <t>Векстрой-1 ЖШС</t>
  </si>
  <si>
    <t xml:space="preserve"> Алматы қ, Жамакаева к,  126 үй</t>
  </si>
  <si>
    <t>несиегерлер жиналысының күн тәртібі:
1.банкроттық тәртіп барысы туралы ақпарат;
2. 1-Нұсқа: "Векстрой-1"  ЖШС конкурсты өндірісінің мерзімін ұзартылуы туралы. 2-Нұсқа: Ақырғы есеп берудің мәмілесі туралы, тарату теңгерімім және табысты мен шығын бөліктің анықтамасының КП қорытындылары, Алматы қаласының СМЭС ақырғы есеп берудің және тарату теңгерімімнің бекіту туралы бағыт,  "Векстрой-1" ЖШС конкурсты өндірісінің аяқталуы туралы</t>
  </si>
  <si>
    <t xml:space="preserve"> "АС-ТЕМИР" ЖШС 
</t>
  </si>
  <si>
    <t>Өскемен қ., Тәуелсіздік даңғ., 9/1 үй</t>
  </si>
  <si>
    <t>Өскемен қ., Протозанова көш.,83 үй, 415 кеңсе</t>
  </si>
  <si>
    <t>1.банкроттық басқарушының электрондық аукцион нәтижесі туралы есебі;
2.өтеп алуға мүмкін емес дебиторлық берешекті есептен шығару;
3.банкроттық рәсім мерзімін 26.01.2015ж. бастап  26.04.2015ж. дейін ұзарту;
4.қорытынды есеп пен тарату балансын келісу</t>
  </si>
  <si>
    <t xml:space="preserve"> 87772618727
</t>
  </si>
  <si>
    <t>Акмола обл, Целиноград ауд,аул Караоткель, Центральная к,3 үй, 1 п</t>
  </si>
  <si>
    <t>Астана қ, Магистральная к, 15 үй</t>
  </si>
  <si>
    <t>«СтройИнвестГрупп» ЖШС</t>
  </si>
  <si>
    <t>Алматы қ., Қыз Жібек к-сі  (Көк Төбе), 101 үй</t>
  </si>
  <si>
    <t>Алматы қ., Навои к-сі 66</t>
  </si>
  <si>
    <t>1. Конкурстық өндірістің мерзімінің ұзартылуы  
2.Конкурстық өндірістің мерзімнің ұзартылуы кезеңіне штаттық кесте және шығыстардың сметасын бекіту  
3."р-т8рл3</t>
  </si>
  <si>
    <t xml:space="preserve">  16:00</t>
  </si>
  <si>
    <t>банкроттық бойынша барлық құжаттармен танысам деген несиегерлер жұмыс күндері сағат 10-00 ден  бастап сағат 17-00 , мына мекен жай бойынша Алматы қ.,Навои к-сі 66 үй</t>
  </si>
  <si>
    <t xml:space="preserve">050840004753   </t>
  </si>
  <si>
    <t>«Замана -2005» ЖШС</t>
  </si>
  <si>
    <t>ОҚО, Шымкент қ., Еңбекші ауданы, 11 м/а, 217/61</t>
  </si>
  <si>
    <t xml:space="preserve">ОҚО, Шымкент қ., Алдияров көш., 34А </t>
  </si>
  <si>
    <t xml:space="preserve">1. банкроттық рәсімін жүргізу мерзімін ұзарту туралы мәселені қарау;
2. банкроттықты басқарушыға негізгі сыйақы төлемінің сомасын айқындау.
</t>
  </si>
  <si>
    <t>Қажетті құжаттармен Шымкент қ., Алдияров көш., 34А үйде жұмыс күндері танысуға болады. Жұмыс уақыты сағ. 900 ден  1800 дейін,  түскі үзіліс сағ. 1300 ден 1400 дейін</t>
  </si>
  <si>
    <t>"Тахмина г Компаниясы"ЖШС</t>
  </si>
  <si>
    <t>ОҚО, Сарыағаш  қ., Майлықожа көшесі, 10 үй.</t>
  </si>
  <si>
    <t>1."Тахмина г Компаниясы" ЖШС банкроттық рәсімінің мерзімін ұзарту;                                                                                                                                                                                                                                                                                                                                                               2. банкроттықты басқарушыға негізгі сыйақы төлемінің сомасын айқындау;                                                                                                                                                                                                                                                                                                                                                                                                                                                                                             3.борышкердің мүлігін (активтерін) сату жоспарын бекіту туралы</t>
  </si>
  <si>
    <t xml:space="preserve"> Алматы қ, Северное кольцо, 53 Б үй</t>
  </si>
  <si>
    <t>1.конкурстық басқарушының есебі;                                                                                                                                                                                                                                                                                                                                                                                              2.соңғы есептің келісімі</t>
  </si>
  <si>
    <t xml:space="preserve">Алматы қ., Толе би к., 293 ү, 300 о. </t>
  </si>
  <si>
    <t>"Vostok Trade Corporation" ЖШС</t>
  </si>
  <si>
    <t>060240016172</t>
  </si>
  <si>
    <t>БҚО,Орал қ, Гагарина көш, 31/4 уй</t>
  </si>
  <si>
    <t>БҚО, Орал қ, Шолохов көш, 35 уй</t>
  </si>
  <si>
    <t xml:space="preserve">"Синтар Монолит" ЖШС </t>
  </si>
  <si>
    <t>банкроттық басқарушының негізгі сыйақы мөлшерін айқында</t>
  </si>
  <si>
    <t>Алматы қ., Мұстафа Өзтүрік к., 7 үй, 3 офис</t>
  </si>
  <si>
    <t xml:space="preserve">Алматы қ., Толе би к., 293 y, 300 о. </t>
  </si>
  <si>
    <t>"Сеть супермаркетов 7'Я" АҚ</t>
  </si>
  <si>
    <t>сату жоспарын нақтылау</t>
  </si>
  <si>
    <t>Алматы қ-сы, Абылай хан даңғылы,  2 үй</t>
  </si>
  <si>
    <r>
      <rPr>
        <b/>
        <sz val="12"/>
        <color theme="1"/>
        <rFont val="Times New Roman"/>
        <family val="1"/>
        <charset val="204"/>
      </rPr>
      <t>"</t>
    </r>
    <r>
      <rPr>
        <sz val="12"/>
        <color theme="1"/>
        <rFont val="Times New Roman"/>
        <family val="1"/>
        <charset val="204"/>
      </rPr>
      <t>GLOBAL SOURCE" ЖШС</t>
    </r>
  </si>
  <si>
    <t>банкроттық рәсімді жүргізу мерзімін ұзартуға келісім беру</t>
  </si>
  <si>
    <t>қорытынды есеп берудің келісімі</t>
  </si>
  <si>
    <t xml:space="preserve">Алматы қ., Толе би к., 293 ү, 300 к. </t>
  </si>
  <si>
    <t>Алматы қ., Емцова к., 26 үй</t>
  </si>
  <si>
    <t>банкроттык процедураның мерзiмiн 3 айға ұзарту туралы</t>
  </si>
  <si>
    <t xml:space="preserve"> Алматы қ, Ю. Ратушный к, 90 үй</t>
  </si>
  <si>
    <t>Алматы қ, Науаи к, 66 үй</t>
  </si>
  <si>
    <t xml:space="preserve">банкроттық рәсімнің мерзiмiн ұзарту </t>
  </si>
  <si>
    <t xml:space="preserve">несиегерлер жиналысында қаралатын материалдармен, мына мекенжайда танысуға болады: Алматы қаласы, Науаи көшесі, 66 үй </t>
  </si>
  <si>
    <t>110140008873</t>
  </si>
  <si>
    <t xml:space="preserve"> "Альтаир Экспресс" ЖШС</t>
  </si>
  <si>
    <t xml:space="preserve"> "Альтаир Экспресс" ЖШС-нің  кредиторлар жиналысында қарауына жататың мәліметтер кредиторлардың электрондық поштасына жіберілді</t>
  </si>
  <si>
    <t>«Альтер Вест Строй» ЖШС</t>
  </si>
  <si>
    <t xml:space="preserve"> Алматы қ., Ратушный к. 26, 41 офис</t>
  </si>
  <si>
    <t>12.01.2015г.</t>
  </si>
  <si>
    <t>1. Конкурстық өндірістің мерзімінің ұзартылуы
2. Конкурстық өндірістің мерзімінің ұзартылуы кезеңіне штаттық кесте және  шығыстардың сметасын бекіту; 3.Әр-түрлі</t>
  </si>
  <si>
    <t>несиегерлер жиналысында қаралатын материалдармен, мына мекенжайда танысуға болады: Алматы қ., Науаи к. 66 үй.</t>
  </si>
  <si>
    <t xml:space="preserve">  "Алтын масақ Ltd" ЖШС</t>
  </si>
  <si>
    <t>ОҚО. , Туркестан , ул. Нысанбаева , д. 13 кв.</t>
  </si>
  <si>
    <t>8 702 666 90 57</t>
  </si>
  <si>
    <t>Күн тәртібіне байланысты  материалдар несие берушілерге жиналыс өткізу барысында беріледі.</t>
  </si>
  <si>
    <t>Ақтөбе қ., Уалиханова к. 31 ү.34 п.</t>
  </si>
  <si>
    <t>061140009555</t>
  </si>
  <si>
    <t xml:space="preserve"> "Юнис Актобе+" ЖШС</t>
  </si>
  <si>
    <t>Ақтөбе қ., Ломоносова к. 3 ү.</t>
  </si>
  <si>
    <t>үміткердің талғамы сарапшылықтың жаса үшін</t>
  </si>
  <si>
    <t>ЖШК "Казметснаб"</t>
  </si>
  <si>
    <t>ЖК "GAPUR" Хутиев Гапур Магометович</t>
  </si>
  <si>
    <t xml:space="preserve">ақырғы есеп беру және тарату теңгерімім </t>
  </si>
  <si>
    <t>87019992891, almira_sn@mail.ru</t>
  </si>
  <si>
    <t xml:space="preserve">15.01.2015 </t>
  </si>
  <si>
    <t>Қарағанды қ, Ермеков к, 73 үй, 3 қабатта</t>
  </si>
  <si>
    <t>1.конкурстық іс жүргізу жұмыстарының нәтижелері бойынша банкроттықты  басқарушының.есебі;                                                                                                                                                                                                                                                                                  2.материалдың құндылықтар тауарларын есептен шығару;                                                                                                                                                                                                                                                                                                                                              3.автокөлікті голландтық тәсілімен сату жоспарын қарау және бекіту</t>
  </si>
  <si>
    <t>"EL-IT Pyramida" ЖШС</t>
  </si>
  <si>
    <t>Алматы қ, Сәтпаев к, 35А үй</t>
  </si>
  <si>
    <t>Алматы қ, Төлебаев к, 38 үй, 6 қабат</t>
  </si>
  <si>
    <t>банкроттық рәсімнің мерзімін ұзартуға келісім беру</t>
  </si>
  <si>
    <t>кредиторлар жиналысының қарауына жататын материалдармен танысу үшін  жұмыс күндері сағат 10.00 ден сағат 18.00 дейін, алдын ала банкроттық басқарушыға ескертіп келуге болады</t>
  </si>
  <si>
    <t>Алматы обл, Қапшағай қ, Сидранский к, 1</t>
  </si>
  <si>
    <t xml:space="preserve">1.конкурстық (банкроттықты) басқарушының есебін қарастыру; 
2.банкроттың мүлкін тікелей сату туралы; 
3.өтелмейтін қарыздарды есептен шығару;                                                                                                                                                                                                                                                                                                                                                                          4.тағы да басқа
</t>
  </si>
  <si>
    <t>Алмты қ, Байзаков к, 92 үй</t>
  </si>
  <si>
    <t>Алматы қ, Түрксіб ауд, Закарпатская к, 1а уй</t>
  </si>
  <si>
    <t>1.банкроттық басқарушының жасаған жұмысы туралы есебің;
2.банкроттық процедурасының мерзімін ұзарту туралы;
3.банкроттық басқарушысының қосымша сыйақының өлшемінің және қосымша шығынның сметасының бекіту туралы;
4.«Авиакомпания «Ратхан Эйр» (Ratkhan AIR)» ЖШС-гі кредиторлардың және банкроттық басқарушының арасында банкроттық рәсімі қосымша  келісімге отыру туралы</t>
  </si>
  <si>
    <t>банкроттық бойынша барлық құжаттармен Алматы қаласы, Кастеев көшесі, 92 үй, жұмыс күндері сағат 09-00 ден  бастап сағат 18-00 дейін, түскі үзіліс 13-00 ден бастап сағат 14-00 дейін танысуға болады</t>
  </si>
  <si>
    <t>7 (707) 7558020, nurzhanz@mail.ru.</t>
  </si>
  <si>
    <t>"Kostanay Grain Company" ЖШС</t>
  </si>
  <si>
    <t>Жамбыл кенті, Қостанай ауданы, Қостанай облысы</t>
  </si>
  <si>
    <t>Қостанай қ., Гагарин к., 170-үй</t>
  </si>
  <si>
    <t>банкроттық басқарушының қортынды есебін мақұлдау</t>
  </si>
  <si>
    <t>110440002657</t>
  </si>
  <si>
    <t>Қарағанды қ., Ермеков көш., 73</t>
  </si>
  <si>
    <t>1.Өкілетті ұйымында тіркелгендердің арасынан банкроттық басқарушы кандидатурасын таңдау. 2.Қарыз берушілер комитетінің санын және құрамын құру, қарыз берушілер комитетінің төрағасын тағайындау, қарыз берушілер жұмысының уақыт тәртібін бекіту.                    3.Банкроттық және уақытша басқарушының негізгі сый ақысының төленетін көлемін анықтау.</t>
  </si>
  <si>
    <t>8701-480-19-70</t>
  </si>
  <si>
    <t>ТД "Комир" ЖШС</t>
  </si>
  <si>
    <t xml:space="preserve">тел.+7 (701) 533 50 63 bee_kz@mаil.ru  </t>
  </si>
  <si>
    <t>590715300137</t>
  </si>
  <si>
    <t>«Мостовский К.В.» ЖК</t>
  </si>
  <si>
    <t>Қарағанды қ., Ермеков көш., 55, 4 офис</t>
  </si>
  <si>
    <t>8701-769-5293</t>
  </si>
  <si>
    <t>1.Өкілетті ұйымында тіркелгендердің арасынан банкроттық басқарушы кандидатурасын таңдау;                                                                                                                                                                                                                                                                                                                                                       2.Қарыз берушілер комитетінің санын және құрамын құру, қарыз берушілер комитетінің төрағасын тағайындау, қарыз берушілер жұмысының уақыт тәртібін бекіту;                                                                                                                                           3.Банкроттық және уақытша басқарушының негізгі сый ақысының төленетін көлемін анықтау</t>
  </si>
  <si>
    <t>"Риза" ПМЕК</t>
  </si>
  <si>
    <t>Алматы қ.,Жандосов к., 34 А үй,  7 жертөре</t>
  </si>
  <si>
    <t>Алматы қ., Қастеев к., 92 үй</t>
  </si>
  <si>
    <t xml:space="preserve">1.банкротық басқарушының жасалған жұмысы туралы;
2.банкроттық өндіріс мерзімін ұзарту туралы;
3.банкроттық басқарушының қосымша сыйақының өлшемінің сметасын бекіту туралы;
4.Риза ПМЕК кредиторлардың және банкроттық басқарушының арасында банкроттық рәсімі келісімге отыру туралы
</t>
  </si>
  <si>
    <t>банкроттық бойынша барлық құжаттармен танысам деген несиегерлер жұмыс кұндерi сағат 09.00 ден бастап сағат 18.00 дейiн алдын ала калаған уақытында ескертiп келуге болады</t>
  </si>
  <si>
    <t>8 (707) 9112882, follow_us@mail.ru</t>
  </si>
  <si>
    <t>г.Алматы, Жамбыла к.  114/85, оф.355</t>
  </si>
  <si>
    <t>1. Банкроттық процедура жургізу мерзімің ұзартуга келісім беру                       2. Ағымдағы сұрақтар</t>
  </si>
  <si>
    <t xml:space="preserve"> "ZusTel"ЗусТэл" ЖШС</t>
  </si>
  <si>
    <t>070340012224</t>
  </si>
  <si>
    <t>8074503595, tamara-ksenz@mail.ru</t>
  </si>
  <si>
    <t>Қарағанды қаласы, Ерубаева көшесі, 39</t>
  </si>
  <si>
    <t>1."Экопромбыт-сервис" ЖШС ақырғы есеп берудің қараусы;                                                                                                                                                                                                                                                                                                                                                                                                                                                                                                                                                                                                                                                                                                                                     2 Банкроттық процедураны  өткізу мерзімін  ұзарту туралы</t>
  </si>
  <si>
    <t xml:space="preserve">1. "Жулдыз жолы" деген ТОО банкроттығының рәсімінің мерзімінің ұзартылуы;
2. банкроттықтың рәсімінің    әкімшілік шығынының  сметасының бекіт- на мерзім ұзартылудың;
3.қосымша келісімнің тұжырымы на жаса- банкроттықтың рәсімінің ара банкротным бастық және несиегердің жиналысының;
4. сұрақтың қара- ша банкротным жаса- іс-шараның бастығының ша ПЛБ және бастықтың тартуының белгісінің басын аш- к ответсвенности.
</t>
  </si>
  <si>
    <t xml:space="preserve">030540006775 </t>
  </si>
  <si>
    <t>"Жулдыз жолы" ЖШС</t>
  </si>
  <si>
    <t xml:space="preserve"> Алматы қ, Райымбека д-лы,  82/90</t>
  </si>
  <si>
    <t>Қарағанды қаласы, Кривогуза көшесі 33үй</t>
  </si>
  <si>
    <t xml:space="preserve">“МАНН”ЖШС банкрот-тық процедураны  өткізу мерзімін  ұзарту туралы
 </t>
  </si>
  <si>
    <t xml:space="preserve">сатудың жоспарының бекіт-кемуге                       </t>
  </si>
  <si>
    <t>«Колибри-2005» ЖШС</t>
  </si>
  <si>
    <t>"Луч KS" ЖШС</t>
  </si>
  <si>
    <t>8(7142)564332, факс 8(7142)564331, 87053291333, 87017819000,finpravoconsulting@mail.ru</t>
  </si>
  <si>
    <t>1. «ДАУ-Сервис» ЖШС-іне қатысты банкрот басқарушысының есептеу нәтижесінің қорытынды отчеты және тарату балансы туралы;
2.банкроттықтың рәсімінің жасауы мерзімінің ұзартылуы</t>
  </si>
  <si>
    <t>061240005625</t>
  </si>
  <si>
    <t xml:space="preserve"> "Inter I.D. KZ" ЖШС</t>
  </si>
  <si>
    <t>г.Алматы, Кастеев көшесі, 92 үй</t>
  </si>
  <si>
    <t xml:space="preserve">1.банкроттық басқарушының жасаған жұмысы туралы есебі;
2.банкроттық рәсімнің мерзімін ұзарту 3) Банкроттық басқарушының қосымша сыйақысын айқындау
                                                                                             </t>
  </si>
  <si>
    <t>8 (707)7558020, nurzhanz@mail.ru</t>
  </si>
  <si>
    <t>Алматы қ.,  Ауэзов к., 145В А үй</t>
  </si>
  <si>
    <t xml:space="preserve">8 (777)6686277
</t>
  </si>
  <si>
    <t>"Тулпар" ЖШС</t>
  </si>
  <si>
    <t>"КеиК" ЖШС</t>
  </si>
  <si>
    <t>Темиртау  қ-сы, Темиртау қаласы бойынша МКБ ғимараты</t>
  </si>
  <si>
    <t>1.кредиторлар комитетінің құрамын және кердиторлар комитетінің төрағасын  бекіту;                                                                                                                                                                                                                                                                                                                                                                                                                                                                                                                   2.банкроттық басқарушы мен уақытша басқарушыға төленетін негізгі сыйақы мөлшерін анықтау;                                                                                                                                                                                                                                                              3.банкроттық басқарушыны өкіметті ұйымда тіркелген тулғалар ішінен сайлау;                                                                                                                                                                                                                                                                                                      4.несиегерлер комитеті жұмысының регламентін бекіту</t>
  </si>
  <si>
    <t xml:space="preserve">жиналыстың қарауына жататын материалдар жиында ұсынылады </t>
  </si>
  <si>
    <t>дебиторлық берешек мәселесін қарастыру, банкроттық рәсімінің нәтижелері</t>
  </si>
  <si>
    <t>кредиторлар жиналысында қарауына жататың мәліметтер Алматы облысы, Талдықорған қаласы, "Мүшелтой", 16 үй, 4 пәтер   мекен жайы бойынша танысу болады</t>
  </si>
  <si>
    <t>931240000200</t>
  </si>
  <si>
    <t xml:space="preserve"> "Трансстроймост" АҚ</t>
  </si>
  <si>
    <t>Алматы қаласы, Фурманов көшесі, 50 "Альянс Банк" АҚ офисінде</t>
  </si>
  <si>
    <t>"Трансстроймост" АҚ мүліктердің (активтерің) сауда-саттықтың жоспарын қабылдау</t>
  </si>
  <si>
    <t>АҚ "Трансстроймост" кредиторлар жиналысында қарауына жататын мәліметтер АҚ "Трансстроймост" офисінде танысуға болады, заңды мекен-жайы: Алматы облысы, Қапшағай қаласы, Өнеркәсіптік аймақ, жұмыс уақыты 09:00 дан 17:00 -ге дейн, түскі үзіліс 13:00 тен 14:00 минутқа дейн. АҚ "Трансстроймост" кредиторлар жиналысы өткізілетін күнге дейн 5 жұмыс күні қалғанда жарияланады.</t>
  </si>
  <si>
    <t xml:space="preserve"> "Металл-Инвест-KZ" ЖСШ</t>
  </si>
  <si>
    <t xml:space="preserve">Рудный қ,Транспортная  к, 10 үй  </t>
  </si>
  <si>
    <t xml:space="preserve"> Рудный  қ, Парковая  к, 14 -үй </t>
  </si>
  <si>
    <t>1.бастықтың банкротного кандидатурасының талғамы   из сан уәкіл органда тіркелген беттердің;
2. бекі-туралы жаралғанда комитет несиегер;
3.санның  ұйғарымі  және несиегердің, несиегердің комитетінің төрағасының комитетінің құрамының  бекіт;
4.несиегердің комитетінің жұмысының кесімді уақытының  бекіт;
5.негізгі сыйақының төлемінің өлшемінің ұйғарымі  мезгілдіктің бастығының;
6.есеп берудің апробациясы туралы банкроттың мүліктік елінің түгендеуінде;
7.банкротному негізгі сыйақысының төлемінің өлшемінің ұйғарымі бастыққа</t>
  </si>
  <si>
    <t xml:space="preserve"> 8(71443)22580,   87055587785, val.pov55@mail.ru </t>
  </si>
  <si>
    <t>060740007072</t>
  </si>
  <si>
    <t xml:space="preserve"> "Сагиттариус ТМ" ЖШС</t>
  </si>
  <si>
    <t>Ақтөбе қ., Пожарский к.,  63 ү.</t>
  </si>
  <si>
    <t>Ақтөбе қ., Уалиханова к., 26 ү., 6 п.</t>
  </si>
  <si>
    <t>сатудың жоспарының бекіту</t>
  </si>
  <si>
    <t>8 7132 969306, 87015596192</t>
  </si>
  <si>
    <t>Кужумсугуров М.С. ЖК</t>
  </si>
  <si>
    <t>Қостанай қ., Плеханов к., д.85</t>
  </si>
  <si>
    <t>Қостанай қ.,  Карбышев к., 2 үй, "Громада" БО, 309 ж. б</t>
  </si>
  <si>
    <t>«Кужумсугуров М.С.» ЖК банкротық рәсімінің мерзімін ұзарту туралы</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</si>
  <si>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қ.,  Карбышев к., 2 үй, "Громада" БО, 309 ж. б</t>
  </si>
  <si>
    <t>ТОО "ЖезСат"</t>
  </si>
  <si>
    <t>Қарағанды обл,Сатпаев қ, Сатпаев к, 112 үй</t>
  </si>
  <si>
    <t>12.02.2015</t>
  </si>
  <si>
    <t>Қарағанды обл, Сатпаев қ, Мұратбаев к, 10 үй, 2 қабат</t>
  </si>
  <si>
    <t>1.несиегер комитетінің құралымы, оның санының және құрам, төрағаның КК талғамы және КК регламентін бекіту;
2.банкроттық басқарушыны таңдау;
3.банкроттық басқарушы мен уақытша басқарушыға төленетін негізгі сыйақы мөлшерін анықтау; 
4.басқа сұрақтар</t>
  </si>
  <si>
    <t xml:space="preserve">жиналыстың қарауына жататын материалдар жиында ұсынылады 
</t>
  </si>
  <si>
    <t>87012889402</t>
  </si>
  <si>
    <t xml:space="preserve"> "Корпорация перспективных технологий" ЖШС</t>
  </si>
  <si>
    <t>Астана қ., Д.Конаев көш., 14 үй</t>
  </si>
  <si>
    <t>1. қорытынды есеп және тарату балансы;                                                              2. басқа</t>
  </si>
  <si>
    <t>өндіріске қажетті мәліметтерді, материалдарды жиналыска  үш күнге дейн танысу және талқыға салу</t>
  </si>
  <si>
    <t>87017456490, tanatz@bk.ru</t>
  </si>
  <si>
    <t>ЖК "Подкенов А."</t>
  </si>
  <si>
    <t>Астана қ, Есенберлина к, 14/23</t>
  </si>
  <si>
    <t>Астана қ, Кравцов к, 18, каб 106</t>
  </si>
  <si>
    <t>1.қайта өткізген мүліктің бағасымен танысу;                                          2. мүлікті сату шараларын бекту</t>
  </si>
  <si>
    <t xml:space="preserve">ЖК Имангалиева Динара Кумаргазыновна </t>
  </si>
  <si>
    <t>Шығыс Қазақстан обл. , Семей қ.,Дулатов көш.,148</t>
  </si>
  <si>
    <t>1.банкрот кәсіпорынның мүлкін сату жоспарын бекіту;
2.борышкердің кредиторларымен есеп айырысуына көшу мәселесін қарау;
3.банкроттық рәсімі мерзімін ұзарту мәселесін қарау</t>
  </si>
  <si>
    <t>күн тәртібінде қаралатын мәселелер бойынша құжаттар ескерткен жағдайда кредитордың электрондық мекеніне жіберіледі.</t>
  </si>
  <si>
    <t>87772680892
ed_ali@mail.ru</t>
  </si>
  <si>
    <t>Ақмола</t>
  </si>
  <si>
    <t>060540004269</t>
  </si>
  <si>
    <t xml:space="preserve">ЖШС "Кисмат" </t>
  </si>
  <si>
    <t>Ақмола обл.,  Кокшетау қ.,  Горький к-сі, 65а үй, 1 п.</t>
  </si>
  <si>
    <t>Кокшетау қ.,  Ауельбеков к-сі, 129 үй, каб. 35</t>
  </si>
  <si>
    <t>1.кредиторлар комитетінің төрағасын тағауындау; Кредиторлар комитеті құрамының санын белгілеу және бекіту, Кредиторлар комитетін құру жайлы шешім қабылдау;                                                  2.банкроттық басқарушыға негізгі сыйақы мөлшерін белгілеу</t>
  </si>
  <si>
    <t>кредиторларға құжаттар жиналыста көрсетіледі</t>
  </si>
  <si>
    <t>87017987409</t>
  </si>
  <si>
    <t>050440000409</t>
  </si>
  <si>
    <t>"Серебрянский завод неорганических производств"  ЖШС</t>
  </si>
  <si>
    <t>ШКО, Серебрянск қаласы , Некрасов к. 73</t>
  </si>
  <si>
    <t>1.банкроттың дүние-мүлігінің сарапшылығының нәтижесінің қарауы;
2.кепіл мүлкін кепілді кредиторға олардың талаптарын қанағаттандыру үшін беру туралы; 
3.бөлек сұрақтар</t>
  </si>
  <si>
    <t>несиегерлер жиналысында қаралатын материалдармен, мына мекенжайда танысуға болады: ШКО, Серебрянск қаласы , Некрасов к. 73</t>
  </si>
  <si>
    <t xml:space="preserve"> 87772228550, saltanat-68@mail.ru</t>
  </si>
  <si>
    <t xml:space="preserve"> Астана</t>
  </si>
  <si>
    <t>050240023292</t>
  </si>
  <si>
    <t>"Даглы-Бетон" ЖШС</t>
  </si>
  <si>
    <t xml:space="preserve"> Астана қ-сы,  Республика көш. 52  516 каб.</t>
  </si>
  <si>
    <t xml:space="preserve">1.конкурстық басқарманың тарату туралы есебі;                                                                                                                                                                                                                                                                                                                                                        2.басқа да сұрақтар                                   </t>
  </si>
  <si>
    <t>478664,  8 701 526 641 aokat@mail.ru</t>
  </si>
  <si>
    <t xml:space="preserve"> "Самал-строй" ЖШС</t>
  </si>
  <si>
    <t xml:space="preserve">1. Конкурстық басқарманың тарату туралы есебі. 2. Мүліктерді бағалау есебімен таныстыру.                                             3. Мүлік сату жоспарын бекіту.     4. Басқа да сұрақтар.                                      </t>
  </si>
  <si>
    <t>"Поиск" ЖШС</t>
  </si>
  <si>
    <t>"Регул" ЖШС</t>
  </si>
  <si>
    <t>Костанай облысы, Рудный қ, Парковая көш, 14</t>
  </si>
  <si>
    <t xml:space="preserve">банкроттау рәсімінің мерзімін ұзарту туралы мәселені қарау 
</t>
  </si>
  <si>
    <t xml:space="preserve">87142512499, 87773028057, zhumakovsergazy@mail.ru </t>
  </si>
  <si>
    <t xml:space="preserve">"Карл Маркс атындагы" ЖШС                                                                                                                                                           </t>
  </si>
  <si>
    <t>Қостанай қ, Байтурсынов көш, 55 үй,  39 пәтер</t>
  </si>
  <si>
    <t xml:space="preserve">
«Научно-Производ-ственная компания «КазРосСервис» ЖШС</t>
  </si>
  <si>
    <t xml:space="preserve">Астана қ., Шұбар ықшам ауданы, Марсовая көш., 41 үй 
</t>
  </si>
  <si>
    <t xml:space="preserve">Астана қ,Республика даңғылы, 52 үй, 516 каб
</t>
  </si>
  <si>
    <t xml:space="preserve">1.банкроттық рәсімді 3 (үш) айға ұзарту туралы;
2. № 4 қосыша келісім арқылы банкроттық рәсімнің әкімшілік шығындарын бекіту туралы; 
3.банкроттық басқарушыға оның әкімшілік шығындарын өтеу мақсатында мүлікті заттай беру туралы, себебі кредитор ҚР Энергетика Министрлігі мүлікті заттай қабылдамады;
4. Әртүрлі
</t>
  </si>
  <si>
    <t xml:space="preserve">күн тәртібіндегі сұрақтар бойынша құжаттар кредиторларға тікелей жиналыста беріледі емесе ББ- ғабарласып қолма-қол алуға емесе элетрондық поштаға жіберу
</t>
  </si>
  <si>
    <t xml:space="preserve">87017675199
u_ospanov@mail.ru
</t>
  </si>
  <si>
    <t>"Тех АрСет"  ЖШС</t>
  </si>
  <si>
    <t>г.Алматы, Богенбай Батыр к-сі, 86 каб. 511</t>
  </si>
  <si>
    <t>1.Банкроттық басқарушының кандидатурасын таңдау 2. Кредиторлар комитетін құру туралы мәселе 3.Уақытша басқарушының негізгі сыйақы төлемінің сомасын айқындау 4. Өзге мәселелер</t>
  </si>
  <si>
    <t>87016755206,  sandyktas@mail.ru</t>
  </si>
  <si>
    <t xml:space="preserve"> "Костанай Комплект Энерго" ЖШС</t>
  </si>
  <si>
    <t>Қостанай ауданы, Затобол ауыды, Калинин көш, 78 үй</t>
  </si>
  <si>
    <t xml:space="preserve">87142512499, 87773028057,  zhumakovsergazy@mail.ru. </t>
  </si>
  <si>
    <t>"ОН МЕРГЕН"ЖШС</t>
  </si>
  <si>
    <t>Алматы қ., Тбилисская к., 18 үй</t>
  </si>
  <si>
    <t>Алматы қ., Толе би к., 293 y, 300 оф</t>
  </si>
  <si>
    <t>банкроттық өндіріс мерзімін ұзарту</t>
  </si>
  <si>
    <t>"КВЛ Азия" ЖШС</t>
  </si>
  <si>
    <t>Алматы к.,Толе би көшесі, 293 үй, 300 кеңсе</t>
  </si>
  <si>
    <t>050740000836</t>
  </si>
  <si>
    <t>"ПСО Век-3" ЖШС</t>
  </si>
  <si>
    <t>Алматы к.,Жамбыл көшесі, 114/85 үй, 355 кеңсе</t>
  </si>
  <si>
    <t>10.30</t>
  </si>
  <si>
    <t>1.борышкерлердің мүлкін (активтерін) бағалау қызметін сатып алу конкурсына тускен өтінімдерді қарау және жеңімпаздарды анықтау.
2.басқада ағымдағы сұрақтарды шешу</t>
  </si>
  <si>
    <t>031040006889</t>
  </si>
  <si>
    <t xml:space="preserve"> "Акмолинский опытный завод", ЖШС</t>
  </si>
  <si>
    <t>Акмола  обл.,Кокшетау к,  Абая к, 142</t>
  </si>
  <si>
    <t>1.конкурсты өндірістің мерзімінің ұзартылуы үш айға мен 11.12.2014г. ша 11.03.2015г;                                                                                                                                                                                                                                                                                                                2.бекі- туралы түзу сатуда бөлік дүние-мүлік (активтердің) банкрот;                                                                                                                                                                                                                                                                                                                       3. Өзге</t>
  </si>
  <si>
    <t>материалдар тікелей жиналыста таныстырылады</t>
  </si>
  <si>
    <t>8 (7162)442800, 87015016509, AS2111.box@mail.ru</t>
  </si>
  <si>
    <t>070440004485</t>
  </si>
  <si>
    <t xml:space="preserve"> "Т.З.К. Кокшетау" ЖШС</t>
  </si>
  <si>
    <t>Акмола  обл., Кокшетау к, Ауельбеков к, 179А үй,  307 п</t>
  </si>
  <si>
    <t>1.конкурсты өндірістің мерзімінің ұзартылуы үш айға мен 03.01.2015г. ша 03.04.2015г;                                                                                                                                                                                                                                                                                             2.бекі- туралы банкроттың дүние-мүлігінің (активтердің) түзу сатуында;                                                                                                                                                                                                                                                                                                                                                                                                                                                                                                                                                           3.шешім сұрақ туралы өзгерістің енгізуінің есеп беруге туралы дүние-мүліктің немесе талаптың берісінің сарапшылығында туралы меншіктің құқығының мерейінде;                                                                                                                                                                                                                                                           4. Әкімшілік шығынның сметасының бекіт- үшін кезді мен 03.10.2014г. ша 03.04.2015г;                                                                                                                                                                                                                                                                                                                                                                                                                     5. Қосымша келісімнің қол қой- мен С.Б Ақишевасының КУ</t>
  </si>
  <si>
    <t>080540011493</t>
  </si>
  <si>
    <t>"GREEN ASTANA" ЖШС</t>
  </si>
  <si>
    <t>Акмола  обл.,Кокшетау к,  Горький к,21А үй, бастықтың орынбасарының жұмыс бөлмесі</t>
  </si>
  <si>
    <t>1.бастықтың банкротын кандидатурасының талғамы  сан уәкіл органда тіркелген беттердің;                                                                                                                                                                                                                                                                                               2.бекі- туралы жаралғанда комитет несиегер;                                                                                                                                                                                                                                                                                                                                                                           3.санның ұйғарымі және несиегердің, несиегердің комитетінің төрағасының комитетінің құрамының бекіт;                                                                                                                                                                                                                                                                                                                                                                                                                                                                                                                                                                                                    4.несиегердің комитетінің жұмысының кесімді уақытының бекіт;                                                                                                                                                                                                                                                                                                                                                                                                                                                                                                                5.негізгі сыйақының төлемінің өлшемінің ұйғарымі мезгілдіктің бастығының</t>
  </si>
  <si>
    <t>"Юридическое агенство "Накып" ЖШС</t>
  </si>
  <si>
    <t xml:space="preserve"> Қарағанды</t>
  </si>
  <si>
    <t>701101301745</t>
  </si>
  <si>
    <t xml:space="preserve"> ЖК Жұмағұлов К.Т.</t>
  </si>
  <si>
    <t>Қарағанды қ., Чкалов к., 8  үй</t>
  </si>
  <si>
    <t xml:space="preserve">конкурстық өндірістің уақытын ұзарту
</t>
  </si>
  <si>
    <t>қарауға тиісті материалдармен несие берушілер жиналыс барысында жұмыс тәртібінде таныстырылады</t>
  </si>
  <si>
    <t>060540012606</t>
  </si>
  <si>
    <t>"ИНФОКОМ-ЭК" ЖШС</t>
  </si>
  <si>
    <t>Павлодар облысы, Экибастуз қ., Машһұр Жүсіп, 94 ұй</t>
  </si>
  <si>
    <t xml:space="preserve">банкроттық рәсімінің ағымдық күйі           </t>
  </si>
  <si>
    <t xml:space="preserve">8 (7182) 655102, 87004952520, 87786719157, aben1975@mail.ru </t>
  </si>
  <si>
    <t>080740006573</t>
  </si>
  <si>
    <t>"ПВ НАГАТА ЭКОМ" ЖШС</t>
  </si>
  <si>
    <t>Павлодар облысы, Экибастуз қ., Машһұр Жүсіп, 94 ұй, 202 каб.</t>
  </si>
  <si>
    <t>1.банкроттық рәсімінің ағымдық күйі;                                                                                                                                                                                                                                                                                                                                                                                                                                                                                                                                                                  2.ұзартылу әлде ақырғы есебің мәмілесі</t>
  </si>
  <si>
    <t>020240007886</t>
  </si>
  <si>
    <t>"Ал-ТУ Компани" ЖШС</t>
  </si>
  <si>
    <t>1..банкроттық мерзімін ұзарту;                                                                                                                                                                                                                                                                                                                                                                                            2.мүліктін бағасын бекіту;                                                                                                                                                                                                                                                                                                                                                                                                                                                                            3.басқа мәселелер қаралады</t>
  </si>
  <si>
    <t>8 (7182) 205302, raiхan@mail.ru</t>
  </si>
  <si>
    <t>"Компания БАМУС сервис" ЖШС</t>
  </si>
  <si>
    <t xml:space="preserve">Ақтөбе қ., Өтемісов к., 40 "А "                      </t>
  </si>
  <si>
    <t>қорытынды есебі мен тарату теңгерімін келісу</t>
  </si>
  <si>
    <t>сағ.10.00-18.00 дейін (түскі үзіліс сағ.13.00-14.00 дейін)</t>
  </si>
  <si>
    <t xml:space="preserve"> 8 (7132) 516197, 87017976103</t>
  </si>
  <si>
    <t xml:space="preserve"> "ВостокЭкономЭнерго " ЖСШ</t>
  </si>
  <si>
    <t>Костанайский аудан, Механизатордың көш., 4/1 үй, 25 пәтер</t>
  </si>
  <si>
    <t>Костанайский аудан, Калинина көш., 78 үй, МТБ</t>
  </si>
  <si>
    <t xml:space="preserve">1.бастықтың банкротного кандидатурасының талғамы   из сан уәкіл органда тіркелген беттердің;
2.бекі-туралы жаралғанда комитет несиегер;
3.санның  ұйғарымі  және несиегердің, несиегердің комитетінің төрағасының комитетінің құрамының  бекіт;
4.несиегердің комитетінің жұмысының кесімді уақытының  бекіт;
5.негізгі сыйақының төлемінің өлшемінің ұйғарымі  мезгілдіктің бастығының;
6.есеп берудің апробациясы туралы банкроттың мүліктік елінің түгендеуінде;
7.банкротному негізгі сыйақысының төлемінің өлшемінің ұйғарымі бастыққа
</t>
  </si>
  <si>
    <t xml:space="preserve">8(71443)22580, 87055587785, val.pov55@mail.ru </t>
  </si>
  <si>
    <t>ЖК "Туякбаев Б.М."</t>
  </si>
  <si>
    <t>БҚО, Орал қаласы, Шолохов,35 қөш</t>
  </si>
  <si>
    <t>банкроттық басқарушымен комитет кредиторы мен арасындағы келісімді жасау</t>
  </si>
  <si>
    <t xml:space="preserve">"Тлегенова Г.Р." ЖК  </t>
  </si>
  <si>
    <t>БҚО,Орал қ, Циолковский  көш, 6/1 үй,19 пә.</t>
  </si>
  <si>
    <t>БҚО, Орал қ, Шолохов,35 көш</t>
  </si>
  <si>
    <t>банкроттық басқарушының мен комитет кредиторы мен арасындағы келісімді жасау</t>
  </si>
  <si>
    <r>
      <rPr>
        <sz val="12"/>
        <color indexed="8"/>
        <rFont val="Times New Roman"/>
        <family val="1"/>
        <charset val="204"/>
      </rPr>
      <t>жиналыс өтетін күннен 3 күн бұрын құжаттар кредиторлар мекен жайына ұсынылады.</t>
    </r>
  </si>
  <si>
    <t xml:space="preserve">  "АБТ Сервис Снаб" ЖШС</t>
  </si>
  <si>
    <t xml:space="preserve">ОҚО , Төлеби ауд , Ленгер қ , Толеби к, 267 
</t>
  </si>
  <si>
    <t>ОҚО, Шымкент қ.,Алдиярова к 34А</t>
  </si>
  <si>
    <t xml:space="preserve">1.кепіл мүлкіне бағалау жүргізу туралы шешім қабылданады; 
2.уәкілетті органда тіркелген тұлғалар ішінен банкроттықты басқарушының кандидатурасы таңдалады;
3.кредиторлар комитетін құру туралы шешім қабылданады;
4.кредиторлар комитетінің саны айқындалады және кредиторлар комитетінің құрамы, төрағасы бекітіледі;
5.кредиторлар комитетінің жұмыс регламенті бекітіледі;
6.уақытша басқарушыға негізгі сыйақы төлемінің мөлшері айқындалады
</t>
  </si>
  <si>
    <t xml:space="preserve">"ТаланТас" ЖШС </t>
  </si>
  <si>
    <t xml:space="preserve"> Алматы қ., Орбита 2 -ыкшамауданы,17 В үй, 63 пәтер</t>
  </si>
  <si>
    <t>Алматы қ-сы, Айманова к-сі,  191 үй</t>
  </si>
  <si>
    <t xml:space="preserve">1.банкроттық басқарушының кандидатурасын таңдау және тағайындау;                                                                                                                                                                                                                                                                                                                                                                                                                                                                                      2.кредиторлар комитетін құру;                                                                                                                                                                                                                                                                                                                                                                                                                                                                                                 3.кредиторлар комитетінің санын айқындау, құрамын қалыптастыру және бекіту;
4.кредиторлар комитетінің жұмыс регламентін бекіту;
5.уақытша басқарушыға негізгі сыйақы төлемінің мөлшерін айқындау
</t>
  </si>
  <si>
    <t>Күн тәртібі бойынша материалдармен кредиторлар жиналысында танысуға болады</t>
  </si>
  <si>
    <t xml:space="preserve"> "Евро-Снаб" ЖШС</t>
  </si>
  <si>
    <t xml:space="preserve">ОҚО, Төлеби ауданы, Ленгір қаласы, Толстой көшесі, 3/1 үй 
</t>
  </si>
  <si>
    <t>ОҚО, Төлеби ауданы, Ленгір қаласы, Толстой көшесі, 3/1 үй</t>
  </si>
  <si>
    <t>1.кепіл мүлкін бағалау;                                                                                                                                                                                                                                                                                                                                                                                                                                                                                                                                                                                                                                                                                                                                                                                                                                                                                                                                                                                                                                                                     2.тіркелген тұлғалар ішінен ББ канд. таңдау;                                                                                                                                                                                                                                                                                                                                                                                                                                                                                                                                                                                                                                                               3.КК құру;                                                                                                                                                                                                                                                                                                                                                                                                                                                                          4. КК саны ж/е КК құрамы, төрағасы бекіту;                                                                                                                                                                                                                                                                                                                                                                                                                                                                                                                                   5.КК жұмыс регламентін бекіту;                                                                                                                                                                                                                                                                                                                                                                                                   6.Уақ. басқ. негізгі сыйақы мөлшерін айқындау</t>
  </si>
  <si>
    <t>тиісті құжаттармен танысуға болатын уақыт 09:00-18:00с., үзіліс 13:00 - 14:00с.</t>
  </si>
  <si>
    <t>060540015006</t>
  </si>
  <si>
    <t>"ОйлТехноГруппа" ЖШС</t>
  </si>
  <si>
    <t>г.Алматы, мкр-н "Таугуль-2", д.1, кв 6</t>
  </si>
  <si>
    <t>Несиегерлер жиналысының күн тәртібі:
1.банкроттық тәртіп барысы туралы ақпарат;
2.ақырғы есеп берудің мәмілесі туралы, тарату теңгерімім және табысты мен шығын бөліктің анықтамасының КП қорытындылары, Алматы қаласының СМЭС ақырғы есеп берудің және тарату теңгерімімнің бекіту туралы бағыт, ОйлТехноГруппа ЖШС конкурсты өндірісінің аяқталуы туралы</t>
  </si>
  <si>
    <t>"Творческая студия-С"  ЖШС</t>
  </si>
  <si>
    <t>Алматы қ., Розыбакиев к.158 А, оф.3.4</t>
  </si>
  <si>
    <t>Алматы қ., Кыдырбекулы к, 38/10</t>
  </si>
  <si>
    <t>қорытынды есеппен келісу</t>
  </si>
  <si>
    <t>ТОО "ЭлиЮс ПромСнаб" ЖШС</t>
  </si>
  <si>
    <t>Алмты қаласы, Кастеев көшеі, 92 үй</t>
  </si>
  <si>
    <t xml:space="preserve">1.банкроттық басқарушының жасаған жұмысы туралы есебің;
2.банкроттық процедурасының мерзімін ұзарту туралы;
3.банкроттық басқарушысының қосымша сыйақының өлшемінің бекіту туралы
</t>
  </si>
  <si>
    <t>8 (707) 755 80 20, nurzhanz@mail.ru</t>
  </si>
  <si>
    <t>"Delta-Company-VS" ЖШС</t>
  </si>
  <si>
    <t>ОҚО, Шымкент қ, Елшібек Батыр көш, 88. 2-этаж</t>
  </si>
  <si>
    <t>87252576936 ,87017205432</t>
  </si>
  <si>
    <t xml:space="preserve"> "АСКО" ЖШС</t>
  </si>
  <si>
    <t>ОҚО, Шымкент қ, Алдияров көш, 34 А.</t>
  </si>
  <si>
    <t>1.Банкроттық рәсімін жүргізу мерзімін ұзарту. 2.ББ негізгі сыйақы төлемін айқындау. 3.Мүліктік массаны сату жоспарын бекіту.</t>
  </si>
  <si>
    <t>8725239 20 85, 87056945313</t>
  </si>
  <si>
    <t xml:space="preserve">ЖШС "ТELCOM" </t>
  </si>
  <si>
    <t>банкроттық басқарушы мен комитет кредиторы мен арасындағы келісімді жасау</t>
  </si>
  <si>
    <t>8 702 886 63 63</t>
  </si>
  <si>
    <t>Павлодар қ., Камзина көш, 72/1 ұй, 67 пәт</t>
  </si>
  <si>
    <t>Павлодар қ, Победы а, 5а ұй, 210 каб</t>
  </si>
  <si>
    <t xml:space="preserve">050540012024   </t>
  </si>
  <si>
    <t>«АлмаСнабИнжиниринг» ЖШС</t>
  </si>
  <si>
    <t>Алматы қ., Көктем-1 м/а, 27 үй, 22 пәтер</t>
  </si>
  <si>
    <t>Алматы қ., Навои көш., 66</t>
  </si>
  <si>
    <t xml:space="preserve">«АлмаСнабИнжиниринг» ЖШС-нің банкроттық басқарушының таңдау.
</t>
  </si>
  <si>
    <t>қажетті құжаттармен Алматы қ., Навои көш., 34А үйде жұмыс күндері танысуға болады. Жұмыс уақыты сағ. 900 ден  1800 дейін,  түскі үзіліс сағ. 1300 ден 1400 дейін</t>
  </si>
  <si>
    <t>090340002499</t>
  </si>
  <si>
    <t xml:space="preserve"> "Рауан-С.В. KZ" ЖШС</t>
  </si>
  <si>
    <t xml:space="preserve"> Карағанды каласы, 13 ыкшам ауданы, КЗСИ</t>
  </si>
  <si>
    <t>1.банкроттық істі откізұ мерзімін ұзартуды қарастыру;                                                                                                                                                                                                                                                                                                                                                                                                                                                                                                                                              2.басқа сұрақтар</t>
  </si>
  <si>
    <t xml:space="preserve">жиналыстың қарауына жататын материалдар сотта ұсынылады
</t>
  </si>
  <si>
    <t>87011115578,  87004007149</t>
  </si>
  <si>
    <t xml:space="preserve"> "КазАвтоТех" ЖШС</t>
  </si>
  <si>
    <t>Алматы к, көш. Рыскулов, 72</t>
  </si>
  <si>
    <t>конкурстык ондрстн узарту мерзымын каралыстыруы</t>
  </si>
  <si>
    <t xml:space="preserve"> "ALEXELA" ЖШС</t>
  </si>
  <si>
    <t>Алматы к, көш. Райымбека 150, 70 үй</t>
  </si>
  <si>
    <t xml:space="preserve"> "Казнефтехим-Транс" ЖШС</t>
  </si>
  <si>
    <t>Алматы к, көш.Аль Фараби 5,кв блок 1 "А" офис 602.</t>
  </si>
  <si>
    <t xml:space="preserve"> "Достар Сервис КZ" ЖШС</t>
  </si>
  <si>
    <t>Алматы к, көш. Толе би,  304 үй</t>
  </si>
  <si>
    <t xml:space="preserve">Қарағанды </t>
  </si>
  <si>
    <t>980340001586</t>
  </si>
  <si>
    <t>"Вторпром" ЖШС</t>
  </si>
  <si>
    <t>Қарағанды қаласы, Ержанова көшесі, 18 үй, 4 қенсе</t>
  </si>
  <si>
    <t>14:30</t>
  </si>
  <si>
    <t>1.банкроттық басқарушының атқарған жұмыстары бойынша есебі;                                                                                                                                                                                                                                                                                                                          2.кепілге салынбаған мүлікті түгендеу бойынша есеппен келісу;                                                                                                                                                                                                                                                                                                                             3.кепілге салынбаған мүлікті бағалау туралы шешім қабылдау;                                                                                                                                                                                                                                                                                                                 4.кепілге салынған мүлікті кепіл ұстаушы кредиторға (несие беруіші) бағалау нәтижесі бойынша қарыз есебіне ұсыну;                                                                                                                                                                                                                                                                                                                                      5.әр түрлі</t>
  </si>
  <si>
    <t>қарауына жататын материалдармен кредиторлар жиналыс басында жұмыс тәртібінде таныстырылады</t>
  </si>
  <si>
    <t xml:space="preserve"> ""Pima-Казахстан"" ЖШС</t>
  </si>
  <si>
    <t>ОҚО, Шымкент қ., Темірлан тас жолы ,н/с.</t>
  </si>
  <si>
    <t>ОҚО,. Шымкент қ., Уалиханов көш.,157.</t>
  </si>
  <si>
    <t>1. "Pima Казахстан" ЖШС қорытынды есебін қарау және балансты бекіту. 2. Басқа мәселелер</t>
  </si>
  <si>
    <t>ЖК Шевченко Сергей Сергеевич</t>
  </si>
  <si>
    <t>Костанай обл., Лисаков қ, 6 ша, 39-78</t>
  </si>
  <si>
    <t>1.Несиегерлер комитетiн кұру және бекiту, оның құрамдық санын аныктау, несиегерлерт комитетiнiң жұмыс регламентiн бекiту. 2. Несиегерлер комитетiн төрағасын бекiту. 3. Уәкiлеттi органда тiркелген тұғалардың арасынан банкроттық басқарушының кадидатурасынын таңдау. 4. Уақытша баскарушыға төленетiн негiзгi сыйақының мөлшерiн анықтау. 5.Түгендеудің қорытындысының қара</t>
  </si>
  <si>
    <t>несиегерлер жиналысында қарастырылуға тиісті материалдармен 2014 жылғы 08 қантар мен 2014 жылғы 13 қантар аралығында мына мекен-жайда танысуға болады: Қостанай қ-сы, Әл-Фараби д-лы, 119 үй, 405 А каб</t>
  </si>
  <si>
    <t xml:space="preserve">87142536321, 87772373535,  iri158@mail.ru. </t>
  </si>
  <si>
    <t xml:space="preserve"> "Тажимбетова Д.А." ЖК</t>
  </si>
  <si>
    <t>Алматы қ, Габдулина к, уй 16,84 п</t>
  </si>
  <si>
    <t>08:30</t>
  </si>
  <si>
    <t>1.уәкілетті органда тіркелген тұлғалар қатарынан банкроттықты басқарушы кандидатурасын таңдау;
2.кредиторлар комитетін құру, оған қатысушылар саны жөніндегі шешім, кредиторлар комитеті хатшысын таңдау және кредиторлар комитетінің құрамын бекіту;
3.кредиторлар комитеті жұмысының регламентін бекіту;
4.уақытша басқарушыға және банкроттықты басқарушыға берілетін негізгі сыйақы мөлшерін анықтау.                                                                             5 Банкроттықты басқарушыға берілетін қосымша сыйақы мөлшерін анықтау</t>
  </si>
  <si>
    <t>"СМП-153 СК" ЖШС</t>
  </si>
  <si>
    <t>Қостанай қ., Майлин к., 15</t>
  </si>
  <si>
    <t>1.банкроттық басқарушының атқарылған жұмысы туралы есеп-қисап;                                                                                                                                                                                                                                                                                                                                                                                                                                                                                                                              2.банкроттық рәсimiн ұзарту туралы мәселенi қарастыру</t>
  </si>
  <si>
    <t>несиегерлер жиналысында қарастырылуға тиісті материалдармен 2015 жылғы 21 қантар мен 2015 жылғы 26 қантар аралығында мына мекен-жайда танысуға болады: Қостанай қ-сы, Әл-Фараби д-лы, 119 үй, 405 А каб</t>
  </si>
  <si>
    <t xml:space="preserve"> "Сарыколь-Агро" АТК</t>
  </si>
  <si>
    <t>Қостанай обл., Сарыколь а. Рабочая қ., 5</t>
  </si>
  <si>
    <t>Қостанай қ, Әл-Фараби д.,119 үй,  405А б.</t>
  </si>
  <si>
    <t>несиегерлер жиналысында қарастырылуға тиісті материалдармен 21.01.2015.-26.01.2015. аралығында танысуға болады</t>
  </si>
  <si>
    <t xml:space="preserve"> "Сириус Сервис плюс" ЖШС</t>
  </si>
  <si>
    <t>Алматы к, көш.  Жибек Жолы  50/2/39 кв.512.</t>
  </si>
  <si>
    <t xml:space="preserve"> "СК "Азамат Курылыс" ЖШС</t>
  </si>
  <si>
    <t>10:30</t>
  </si>
  <si>
    <t>1.уәкілетті органда тіркелген тұлғалар қатарынан банкроттықты басқарушы кандидатурасын таңдау;
2.кредиторлар комитетін құру, оған қатысушылар саны жөніндегі шешім, кредиторлар комитеті хатшысын таңдау және кредиторлар комитетінің құрамын бекіту;
3.кредиторлар комитеті жұмысының регламентін бекіту;
4.уақытша басқарушыға және банкроттықты басқарушыға берілетін негізгі сыйақы мөлшерін анықтау;                                                                                                                                                                                                                                                                                                                                                 5.банкроттықты басқарушыға берілетін қосымша сыйақы мөлшерін анықтау</t>
  </si>
  <si>
    <t xml:space="preserve"> "Корпорация "ГАМА-С" ЖШС</t>
  </si>
  <si>
    <t>"VasSko-сервис" ЖШС</t>
  </si>
  <si>
    <t xml:space="preserve"> "Ильмурат и К" ЖШС</t>
  </si>
  <si>
    <t>090540005331</t>
  </si>
  <si>
    <t>"Элко-Ресурсы 2009" ЖШС</t>
  </si>
  <si>
    <t>Алматы, Мынбаев көшесі 50</t>
  </si>
  <si>
    <t xml:space="preserve">«Элко-Ресурсы 2009» ЖШС  банкроттық басқарушынын босату туралы өтінішің қарастыру және банкроттықты басқарушының кандидатурасың таңдалу; 
</t>
  </si>
  <si>
    <t xml:space="preserve">банкроттық бойынша барлық құжаттармен танысам деген несиегерлер жұмыс күндері сағат 14-00 ден  бастап сағат 17-00 дейін алдын ала қалаған уақытында ескертіп келуге болады </t>
  </si>
  <si>
    <t xml:space="preserve">  "SERIKTES.E.E." ЖШС</t>
  </si>
  <si>
    <t>Алматы, Жибек жолы к, 50 уй, 9п</t>
  </si>
  <si>
    <t xml:space="preserve"> "Евросеть Казахстана" ЖШС</t>
  </si>
  <si>
    <t>Алматы к, Райымбек к,169/1</t>
  </si>
  <si>
    <t xml:space="preserve">100840017430 </t>
  </si>
  <si>
    <t>"ОНИКС-ЮГ" ЖШС</t>
  </si>
  <si>
    <t>ОҚО, Мақтаарал ауданы, Асықата ауылы, Ерубаев көшесі, 9 үй, 1 пәтер</t>
  </si>
  <si>
    <t>ОҚО, Мақтаарал ауданы, Жетісай қ., Қожанов көш., 3</t>
  </si>
  <si>
    <t xml:space="preserve"> "ОНИКС-ЮГ" ЖШС-нің қорытынды есепті келісу</t>
  </si>
  <si>
    <t>қажетті құжаттармен Шымкент қ., Алдияров көш., 34А үйде жұмыс күндері танысуға болады. Жұмыс уақыты сағ. 900 ден  1800 дейін,  түскі үзіліс сағ. 1300 ден 1400 дейін</t>
  </si>
  <si>
    <t xml:space="preserve">ЖК "VED STAR" </t>
  </si>
  <si>
    <t>Астана қ.,  Желтоксан көш., 32/1 үй, 21 пәтер</t>
  </si>
  <si>
    <t>1. конкурстық өндіріске қажетті мәліметтерді, атқарылған жұмыс есебі;                                                                                                      2. уәкілетті органда тіркелген тұлғалар ішінен банкроттықты басқарушының кандидатурасы
таңдау;
3. кредиторлар комитетін құру туралы шешім қабылдау;
4. кредиторлар комитетінің саны айқындалады және кредиторлар комитетінің құрамы, төрағасы
бекіту;
5. кредиторлар комитетінің жұмыс регламенті бекіту;
6. уақытша басқарушыға негізгі сыйақы төлемінің мөлшері айқындау</t>
  </si>
  <si>
    <t>конкурстық өндіріске қажетті мәліметтерді, материалдарды жиналыста талқыға салу</t>
  </si>
  <si>
    <t>87015364487, 120612052308muha@mail.ru</t>
  </si>
  <si>
    <t xml:space="preserve"> "Шаукенов Д.Д." ЖК</t>
  </si>
  <si>
    <t xml:space="preserve">Алматы к, Калкаман-2, Айымбетова к, 57 уй </t>
  </si>
  <si>
    <t>050640003143</t>
  </si>
  <si>
    <t>"Alan Holding" ЖШС</t>
  </si>
  <si>
    <t xml:space="preserve">1.банкроттық басқарушыға негізгі сыйақы төлемінің мөлшері айқындау;
2. «Alan Holding» ЖШС  банкроттық рәсімін жүргізу есепті кабылдау
</t>
  </si>
  <si>
    <t>"ПРОФ-СТЕМП" ЖШС</t>
  </si>
  <si>
    <t>Алматы қ.,Абылайхан д-лы, 93/95. 409 бөлме</t>
  </si>
  <si>
    <t>1."ПРОФ-СТЕМП" ЖШС банкроттық рәсімінің мерзімін ұзарту туралы;                                                                                                                                                                                                                                                                                                                                     2."ПРОФ-СТЕМП»" ЖШС банкроттық баскарушысының қорытынды есебіне келісім беру туралы</t>
  </si>
  <si>
    <t>ТОО "СтройКом + Ресурс"</t>
  </si>
  <si>
    <t>1. Конкурсты өндірістің мерзімінің ұзартылуы 3 айға      2. Қосымша типтік келісім-шартты бекіту</t>
  </si>
  <si>
    <t>060740004820</t>
  </si>
  <si>
    <t>"Карагандинский завод асбестоцементных изделий" АҚ</t>
  </si>
  <si>
    <t xml:space="preserve">Қарағанды қ. Ерубаев көш. 50/4 20 каб. </t>
  </si>
  <si>
    <t xml:space="preserve">1. Сату жоспарын орындау және мүлікті сату бойынша келесі шаралар туралы конкурстық басқарушының есеп беруі;
2. Конкурстық өндіріс мерзімін созу;
3. Басқа да мәселелер.
</t>
  </si>
  <si>
    <t>күн тәртібі бойынша мәселелерді қарастыру үшін қажетті материалдар кредиторларға жиналыс үстінде немесе алдын ала келісім бойынша ұсынылады</t>
  </si>
  <si>
    <t>607400004751</t>
  </si>
  <si>
    <t>ТОО "BASTA 2006"</t>
  </si>
  <si>
    <t>Рудный қ., П.Корчагина көшесі, 110 үй, 64 пәтер</t>
  </si>
  <si>
    <t xml:space="preserve">Қостанай қ.,  Карбышев к., 2 үй, "Громада" БО, 309 ж. </t>
  </si>
  <si>
    <t xml:space="preserve"> 1. «BASTA 2006» ЖШС қорытынды есепті қарау; 2. өзге сұрақтар.</t>
  </si>
  <si>
    <t>мәселені қарау үшін қажетті мәліметтер несиегерлерге 3 күнге кеш емес уакытт арасында жиналыска дейін на мекежайында танысуга болады: Қостанай қ.,  Карбышев к., 2 үй, "Громада" БО, 309 ж.</t>
  </si>
  <si>
    <t xml:space="preserve">  "Казспецстрой ЛТД" ЖШС</t>
  </si>
  <si>
    <t>Шымкент қ. Республика к, 46-19</t>
  </si>
  <si>
    <t>Шымкент қ., Ғ.Иляев, 22-41</t>
  </si>
  <si>
    <t>1.банкроттық басқарушының атқарылған жұмысы;                                                                                                                                                                                                                                                                                                                                                       2.банкроттық өндіріс мерзімін созу</t>
  </si>
  <si>
    <t xml:space="preserve">  "Корпорация "Астана Строй Сервис" ЖШС</t>
  </si>
  <si>
    <t>ОҚО, Арысь қ. МПС к, 65-3</t>
  </si>
  <si>
    <t>ОҚО, Арыс қ , К.Омаров  к, 1А</t>
  </si>
  <si>
    <t>1.кредиторлар құрамын өзгерту және төрағасын сайлау;                                                                                                                                                                                                                                                                                                                                                    2.мүліктік масасының бағасын бекіту;                                                                                                                                                                                                                                                                                                                                                                                                                                          3.мүліктік массасының сату жоспарын бекіту</t>
  </si>
  <si>
    <t>"АрДи-ПВ" ЖШС</t>
  </si>
  <si>
    <t>Павлодар қ., Естая-сі, 134/2 ү., 145 п</t>
  </si>
  <si>
    <t>Павлодар облысы, Павлодар қ., Ак.Маргулана к-сі, 142 ү., 26 оф.</t>
  </si>
  <si>
    <t>1.жиналыстың төрайымың және хатшысын тағайындау;                                                                                                                                                                                                                                                                                                                                                 2."АрДи-ПВ" ЖШС банкрот жөніндегі есебі;                                                                                                                                                                                                                                                                                                                                                                          3.банкрот өндіріс өткізу қорытындылар бойынша қорытынды есептеу нәтижесінің және таратушы балансың қарастыру</t>
  </si>
  <si>
    <t>aliya.telegeneva@mail.ru, 87777770017, 8(7182)618773</t>
  </si>
  <si>
    <t xml:space="preserve"> "Инженерный центр" АстанаТеплоВент " ЖШС</t>
  </si>
  <si>
    <t>Астана қ., 103 көш., 08 үй, 220 пәт.</t>
  </si>
  <si>
    <t>Астана қ., Республика даңғ., 52 үй, каб. 518</t>
  </si>
  <si>
    <t>1.атқарылған жұмыс есебі, кредиторлар комитетін қалыптастыру, банкроттық басқарусышың тағайындауы;                                                                                                                                                                                                                              2.әр түрлі сұрақтар</t>
  </si>
  <si>
    <t xml:space="preserve"> өндіріске қажетті мәліметтерді, материалдарды жиналыска  үш күнге дейн танысу және талқыға салу</t>
  </si>
  <si>
    <t>87017456490,            tanatz@bk.ru</t>
  </si>
  <si>
    <t>банкроттық өндірістің мерзімін ұзарту туралы</t>
  </si>
  <si>
    <t xml:space="preserve"> "Батыс қүрылысы" ЖСШ</t>
  </si>
  <si>
    <t>Қостанай қ, Майлин к, 15-үй</t>
  </si>
  <si>
    <t xml:space="preserve"> Қостанай қ, Мәуленов к, 21-үй, 306 кеңседе </t>
  </si>
  <si>
    <t xml:space="preserve">"Батыс қүрылысы" ЖШС-нің     ақырғы есеп берудің мәмілесі туралы банкроттықтың рәсімінің еңсер- жұмысында      </t>
  </si>
  <si>
    <t>"Жигер-2010" ПИК</t>
  </si>
  <si>
    <t>Қаражал қ.,  12 орам.3ү,48пәтер</t>
  </si>
  <si>
    <t>1.уақытша басқкарушының  " Жалын-2010" ПИК мүлкін түгендеу туралы есебі;                                                                                                                                                                                                                                                                                                                                                                                                        2.банкрот мүлкін бағалау туралы шешім кабылдау;                                                                                                                                                                                                                                                                                                                                                                3.кредиторлар комитетінің қүрамын қүру, кредиторлар комитетінің төрағасын бекіту, кредиторлар комитетінің жумыс тәртібі регламентін бекіту;                                                                                                                                                                                                                                                                                                                                                                                                           4.банкроттық басқарушыға уміткерді сайлау туралы;                                                                                                                                                                                                                                                                                                                                                                                                                                         5.уақытша және банкроттық басқарушыларына негізгі сиақыны төлеу мөлшерін анықтау</t>
  </si>
  <si>
    <t>күн тәртібі бойынша сұрақтарды қарастыру үшін қажетті құжаттар несие берушілерге тікелей жиналыста ұсынылады</t>
  </si>
  <si>
    <t>bisaut@mail.ru</t>
  </si>
  <si>
    <t>"Азия-Метиз" ЖШС</t>
  </si>
  <si>
    <t>Қарағанды қ.Северная промзона.042уч.уч.ғ</t>
  </si>
  <si>
    <t>Қарағанды қ.21ш/а,204каб.</t>
  </si>
  <si>
    <t>қорытынды есепті қарастыру</t>
  </si>
  <si>
    <t>070340010208</t>
  </si>
  <si>
    <t xml:space="preserve"> «Боск KZ»  ЖШС-гі</t>
  </si>
  <si>
    <t>Алматы облысы, Талдыкорган қ, Жансугурова 113 А</t>
  </si>
  <si>
    <t xml:space="preserve">1.банкроттық басқарушының есеп беруі;                                                                                                                                                                                                                                                                                                                                                                                 2.банкроттық рәсімінің мерзімін ұзарту туралы
</t>
  </si>
  <si>
    <t xml:space="preserve">күн тәртібіндегі құжаттар кредиторлардың электронды адрестарына  жіберілді
</t>
  </si>
  <si>
    <t>8 701 668 13 30</t>
  </si>
  <si>
    <t xml:space="preserve"> "Себепов А.Н." ЖК</t>
  </si>
  <si>
    <t>Алматы обл., Алакөл ауданы,Ушарал қ., Аль-Фараби көшесі 11 ұй.</t>
  </si>
  <si>
    <t xml:space="preserve">Талдыкорган қаласы , Толебаев көшесі 72, 11 офис </t>
  </si>
  <si>
    <t>1.ауқытша басқарушысының өткізілген инвентаризация туралы есебі;                                                                                                                                                                                                                                                                                             2.банкроттың мүлігінің бағалауын өткізу туралы;                                                                                                                                                                                                                                                                                                                                                         3.банкроттық басқарушыны тағайындау;                                                                                                                                                                                                                                                                                                                                                                                  4.уақытша басқарушысымен банроттықты басқарушысының төлем ақысын анықтау;                                                                                                                                                                                                                                                                                          5."Себепов А.Н." ЖК кредиторлар құрамы, саны және кредиторлар төрағасын тағайындау туралы;                                                                                                                                                                                                                                                            6.банкроттық рәсіміне қатысты басқа сұрақтар бойынша</t>
  </si>
  <si>
    <t xml:space="preserve">күн тәртібіндегі құжаттармен Талдыкорган қаласы , Толебаев көшесі 72, 11 офис мекен жай бойынша 28.01.2015 ж., сағат 09:00 ден 18:30 дейін танысуға болады
</t>
  </si>
  <si>
    <t>8/7282/ 242132</t>
  </si>
  <si>
    <t>040540001518</t>
  </si>
  <si>
    <t>ЖШС "АС-Екен"</t>
  </si>
  <si>
    <t>27.01.2015</t>
  </si>
  <si>
    <t>Шахтинск к, Парковая,11</t>
  </si>
  <si>
    <t>кун тартиби Шахтинсккаласы прокуратурасынын жауабынын каралуы Банкроттык расимнин откизилуинин каралыу</t>
  </si>
  <si>
    <t>87015992160</t>
  </si>
  <si>
    <t>020740001869</t>
  </si>
  <si>
    <t>«V.I.P. Сервис +» ЖШС</t>
  </si>
  <si>
    <t>Астана қ., Кенесары көш., 15 үй</t>
  </si>
  <si>
    <t>1. конкурстық өндіріске қажетті мәліметтерді, атқарылған жұмыс есебі;                                                                                                                                                                                                                                                                                                                  2. уәкілетті органда тіркелген тұлғалар ішінен банкроттықты басқарушының кандидатурасы таңдау;
3. кредиторлар комитетін құру туралы шешім қабылдау;
4. кредиторлар комитетінің саны айқындалады және кредиторлар комитетінің құрамы, төрағасы
бекіту;
5. кредиторлар комитетінің жұмыс регламенті бекіту;
6. уақытша басқарушыға негізгі сыйақы төлемінің мөлшері айқындау.</t>
  </si>
  <si>
    <t>"Караганданеруд" АҚ</t>
  </si>
  <si>
    <t xml:space="preserve">Қарағанды облысы, Абай ауданы, Қарабас к., 025 есептік шағын ауданы, 255 учаскісі </t>
  </si>
  <si>
    <t>1. оңалту жоспарын келісімдеу;
2. оңалту жоспары күшіне еңген сәттен қарызгердің мүлкіне иеленушілердің (уәкілет берілген органның), құрылтайшылардың (қатысушылардың) қарызгердің мүлкі мен ісін басқару құқығын сақтау немесе жою жөніндегі шешімді қабылдау;
3. қарызгердің мүлкіне иеленушілердің (уәкілет берілген органның), құрылтайшылардың (қатысушылардың) қарызгердің мүлкі мен ісін басқару құқығын сақтау жөніндегі шешім қабылданған жағдайда қарызгердің басқару органдары мүшелеріне берілетін ақшалай сыйақы сомасын анықтау;
4. оңалту жоспары күшіне еңген сәттен қарызгердің мүлкіне иеленушілердің (уәкілет берілген органның), құрылтайшылардың (қатысушылардың) қарызгердің мүлкі мен ісін басқару құқығын жою жөніндегі шешім қабылданған жағдайда уәкілетті органда тіркелген тұлғалар қатарынан оңалтуды басқарушы кандидатурасын таңдау; 5. уәкілетті органда тіркелген тұлғалар қатарынан оңалтуды басқарушы кандидатурасын таңдау жөніндегі шешім қабылданған жағдайда оңалтуды басқарушыға берілетін негізгі және қосымша сыйақы төлемі мөлшерін анықтау, уақытша әкімшіге берілетін негізгі сыйақы төлемінің мөлшерін анықтау;
6. кредиторлар комитетін құру, оның саны және құрамын бекіту жөніндегі шешім қабылдау;
7. кредиторлар комитеті мүшелерінің оңалту рәсімін жүзеге асыру барысы жөніндегі ақпаратты кредиторларға жеткізу тәртібі мен мерзімдерін анықтау.</t>
  </si>
  <si>
    <t>"Винтелл Медиа" ЖШС</t>
  </si>
  <si>
    <r>
      <t xml:space="preserve">Алматы қ, </t>
    </r>
    <r>
      <rPr>
        <sz val="12"/>
        <color rgb="FF000000"/>
        <rFont val="Times New Roman"/>
        <family val="1"/>
        <charset val="204"/>
      </rPr>
      <t xml:space="preserve">Коперник </t>
    </r>
    <r>
      <rPr>
        <sz val="12"/>
        <color theme="1"/>
        <rFont val="Times New Roman"/>
        <family val="1"/>
        <charset val="204"/>
      </rPr>
      <t>к, 124 үй, 203 пәтер</t>
    </r>
  </si>
  <si>
    <r>
      <t xml:space="preserve">Алматы қ, </t>
    </r>
    <r>
      <rPr>
        <sz val="12"/>
        <color rgb="FF000000"/>
        <rFont val="Times New Roman"/>
        <family val="1"/>
        <charset val="204"/>
      </rPr>
      <t xml:space="preserve">Қастеев </t>
    </r>
    <r>
      <rPr>
        <sz val="12"/>
        <color theme="1"/>
        <rFont val="Times New Roman"/>
        <family val="1"/>
        <charset val="204"/>
      </rPr>
      <t xml:space="preserve">к, 92 үй, </t>
    </r>
  </si>
  <si>
    <t xml:space="preserve">1.банкроттық басқарушының жасаған жұмысы туралы есебі;
2.Винтелл Медиа ЖШС-ң банкроттық рәсімінің мерзімін ұзарту кезіндегі негізгі сияқының мөлшерін анықтау;
3.мүлікті (активтерді) бағалауды жүргізу туралы шешім қабылдау;
4.борышкердің өндіріп алу мүмкін емес дебиторлық берешегінің сомасын бекіту
</t>
  </si>
  <si>
    <t>банкроттық бойынша барлық құжаттармен танысам деген несиегерлер жұмыс күндері сағат 09-00 ден  бастап сағат 18-00 дейін алдын ала қалаған уақытында ескертіп келуге болады</t>
  </si>
  <si>
    <t>000140004243</t>
  </si>
  <si>
    <t xml:space="preserve"> "Стимул" ЖШС</t>
  </si>
  <si>
    <t>Риддер қ. , 4 шағын ауданы , 7 үй,- 28</t>
  </si>
  <si>
    <t>Өскемен қ., Потанин көш.,25/1</t>
  </si>
  <si>
    <t xml:space="preserve">1.банкроттық басқарушының кандидатурасын таңдау;
2.кредиторлар комитетінің саны мен құрамын бекіту;
3.кредиторлар комитетінің төрағасын таңдау;
4.кредиторлар комитетінің жұмыс регламентін бекіту;
5.уақытша басқарушыға негізгі сыйақы көлемін анықтау
</t>
  </si>
  <si>
    <t>күн тәртібіндегі мәселелерді қарауға жататын материалдармен жиналыс басталғанға бір сағат уақыт қалғанда танысуға болады</t>
  </si>
  <si>
    <t>040140007681</t>
  </si>
  <si>
    <t xml:space="preserve"> "Римет" ЖШС </t>
  </si>
  <si>
    <t xml:space="preserve">Семей қ., Әуэзов көш., 83 </t>
  </si>
  <si>
    <t>Семей қ., Абай даңғ.3, 403 каб</t>
  </si>
  <si>
    <t xml:space="preserve">1.банкроттық рәсімінің мерзімін ұзарту;
2.банкроттық басқарушыға негізгі сыйақы көлемін анықтау;
3.банкроттық басқарушыға қосымша сыйақы  көлемін анықтау
</t>
  </si>
  <si>
    <t>күн тәртібінде қаралатын мәселелер бойынша материалдармен келесі мекен-жайда танысуға болады:Өскемен қ.,Красин көш., 8/1-256</t>
  </si>
  <si>
    <t xml:space="preserve">87232702861, 87772731510
</t>
  </si>
  <si>
    <t xml:space="preserve"> 000940002781</t>
  </si>
  <si>
    <t xml:space="preserve">"Набережное" ЖШС </t>
  </si>
  <si>
    <t>Павлодар облысы, Павлодар қ, Достоевского, 72 ұй</t>
  </si>
  <si>
    <t>1. банкроттық рәсімін жүргізу мерзімін ұзарту;                                                                                                                                                                                                                                                                                                                                                                                                                                 2. электрондық аукцион қорытынды қарау;                                                                                                                                                                                                                                                                                                                                                                              3. мүлікті сату жоспарын бекіту;                                                                                                                                                                                                                                                                                                                                                                                       4.ағымды сұрақтар</t>
  </si>
  <si>
    <t xml:space="preserve"> 8 (7182) 629619, 87054065072,  tastybayev@bk.ru</t>
  </si>
  <si>
    <t xml:space="preserve"> "Циклон" ЖШС</t>
  </si>
  <si>
    <t>Павлодар облысы, Павлодар қ, Маргулана, 142 ұй 26 каб.</t>
  </si>
  <si>
    <t>1.жиналыстың төрайымың және хатшысын тағайындау;                                                                                                                                                                                                                                                                                                                                                  2.банкроттық басқарушының істегілген жұмысы есебі;                                                                                                                                                                                                                                                                                                                                                              3. тарату балансымен және қорытынды есепті қарау және келісу</t>
  </si>
  <si>
    <t>8 (7182) 618773, 87777770017, aliya.telegeneva@mail.ru</t>
  </si>
  <si>
    <t>"АСТЭЙ" ЖШС</t>
  </si>
  <si>
    <t>Астана қ. Алматы ауданы, Мусрепова, д.7/1, кв.103</t>
  </si>
  <si>
    <t>Астана қ. Абылайхан даң. 51 үй, ВП 4</t>
  </si>
  <si>
    <t>банкроттық басқарушының қортынды есебін бекіту</t>
  </si>
  <si>
    <t>танысу тәртібі бойынша</t>
  </si>
  <si>
    <t>87752564577, akorda.2030@mail.ru</t>
  </si>
  <si>
    <t>"Ра Плюс" ЖШС</t>
  </si>
  <si>
    <t>Алматы қ, Медеу ауданы, Курмангалиева к,  7 үй</t>
  </si>
  <si>
    <t>Алмты қ, Кастеева к, 92 үй</t>
  </si>
  <si>
    <t>1.банкроттық басқарушының жасаған жұмысы туралы есебі;
2. "Ра Плюс" ЖШС-ң банкроттық рәсісмінің мерзімін ұзарту туралы;                                                                                                                                                                                                                                                                                                                                                                  3.банкроттық басқарушының банкроттық уақыт мерзімін ұзарту кезіндегі  негізгі сыйақының мөлшерін анықтау</t>
  </si>
  <si>
    <t xml:space="preserve"> "Хадыров и К" ЖШС </t>
  </si>
  <si>
    <t xml:space="preserve">Семей қ., 408 көш. , 21 - 1 </t>
  </si>
  <si>
    <t xml:space="preserve">күн тәртібіндегі мәселелерді қарауға жататын материалдармен жиналыс басталғанға бір сағат уақыт қалғанда танысуға болады </t>
  </si>
  <si>
    <t>ЖШС "Томаш"</t>
  </si>
  <si>
    <t>Қарағанды қ,  Складская к, 8</t>
  </si>
  <si>
    <t>Қарағанды қ,Бұқар жирау д, 2/20 үй</t>
  </si>
  <si>
    <t xml:space="preserve">1.аманаттың дүние-мүлігінің берілісі аманаттың несиегерінің;
2.сату жоспарын бекіту;                                                                                                                                                                                                                                                                                                                                                                                                       3.банкр.баскар.азаттық міндеттің орындауынан
</t>
  </si>
  <si>
    <t xml:space="preserve">7 (701) 533 50 63, bee_kz@mаil.ru  </t>
  </si>
  <si>
    <t>041140006329</t>
  </si>
  <si>
    <t xml:space="preserve"> "GLASS FASADE"ЖШС</t>
  </si>
  <si>
    <t>Астана қ. Дарабоз к, 23-1ү., Ақ бұлақ-3 ТА</t>
  </si>
  <si>
    <t>Астана қ. Туркестан көшесі,2 үй, 379 оф.</t>
  </si>
  <si>
    <t>өтімдіксіз ТМБҚ-ні есептен шығаруды қарастыру,қорытынды есептін келісу сұрағын қарастыру</t>
  </si>
  <si>
    <t>797197;87011611035,kuntuar2011@mail.ru</t>
  </si>
  <si>
    <t>060640017284</t>
  </si>
  <si>
    <t>"AST Инжиниринг" ЖШС</t>
  </si>
  <si>
    <t>Рудный қ-сы, Франко, к-сі, 21 ү, 36 п.</t>
  </si>
  <si>
    <t>Қостанай қ-ы  Карбышев к-сі, 2 ү, "Громада" БО, 309 ж. б.</t>
  </si>
  <si>
    <t xml:space="preserve">1.туралы банкроттықтың рәсімінің жасауы жүрісі;
2.дүние-мүліктің сату жоспарының бекіту  
</t>
  </si>
  <si>
    <t>000840005237</t>
  </si>
  <si>
    <t>ЖШС "Энергоресурсы Караганды"</t>
  </si>
  <si>
    <t>29.01.2015</t>
  </si>
  <si>
    <t>Караганда к, Муканова, 41</t>
  </si>
  <si>
    <t>банкротттык расимнин аякталуы бойынша агамдык сурактардын каралыу</t>
  </si>
  <si>
    <t xml:space="preserve">040540004854 </t>
  </si>
  <si>
    <t>«ЮСКО Экспорт» ЖШС</t>
  </si>
  <si>
    <t xml:space="preserve">1.туралы банкроттықтың рәсімінің жасауы жүрісі;
2.банкроттықтың рәсімінің жасауы мерзімінің ұзартылуы;                                                                                                                                                                                                                                                                                                                                                                                                                                                                                                                                    3.сарапшылықтың нәтижелерінде туралы жасау;
4.дүние-мүліктің сату жоспарының бекіту
</t>
  </si>
  <si>
    <t>8(7142)564332, факс 8(7142)564331, 87053291333, 87017819000,saule-tima@mail.ru</t>
  </si>
  <si>
    <t>040340008489</t>
  </si>
  <si>
    <t xml:space="preserve"> "Талдыкорган-Строй-Ресурс"  ЖШС</t>
  </si>
  <si>
    <t>Алматы обл, Талдықорған,Гагарин к,136/140 үй</t>
  </si>
  <si>
    <t>Алматы обл, Талдықорған қ, Жабаева к, 101 үй, 2 пәтер</t>
  </si>
  <si>
    <t xml:space="preserve"> банкроттық мерзімінің ұзартылуын қарау</t>
  </si>
  <si>
    <t>кредиторлар жиналысында қарауына жататын мәліметтер 05.01.2015ж. Бастап Алматы обл, Талдықорған қ, Жабаев к, 101 үй, 2 пәтер мекен жайы бойынша 9:00 ден бастап 18:30-ге дейін танысуға болады, түскі үзіліс 13:00 ден бастап 14:30 ге дейін</t>
  </si>
  <si>
    <t>8(7282)400780</t>
  </si>
  <si>
    <t>"Юлиана" ЖШС</t>
  </si>
  <si>
    <t>Костанай қ , Киев қ, 19 үй</t>
  </si>
  <si>
    <t>1.несиегерлер комитетiн кұру және бекiту, оның құрамдық санын аныктау, несиегерлерт комитетiнiң жұмыс регламентiн бекiту;                                                                                                                                                                                                                                                                                                                                                                                                                                                                                                            2.несиегерлер комитетiн төрағасын бекiту;                                                                                                                                                                                                                                                                                                                                                                                                                               3.уәкiлеттi органда тiркелген тұғалардың арасынан банкроттық басқарушының кадидатурасынын таңдау;                                                                                                                                                                                                                                                                                          4.уақытша баскарушыға төленетiн негiзгi сыйақының мөлшерiн анықтау;                                                                                                                                                                                                                                                                                                                                                                                               5.түгендеудің қорытындысының қара</t>
  </si>
  <si>
    <t>несиегерлер жиналысында қарастырылуға тиісті материалдармен 2015 жылғы 26 қантар мен 2015 жылғы 02 ақпан аралығында мына мекен-жайда танысуға болады: Қостанай қ-сы, Әл-Фараби д-лы, 119 үй, 405 А каб</t>
  </si>
  <si>
    <t xml:space="preserve"> "ВРТК "Сулпак" ЖШС</t>
  </si>
  <si>
    <t>Алматы к, көш.Ратушного Ю уй 139,оф.8</t>
  </si>
  <si>
    <t>айлық  жасалған жумыс туралы</t>
  </si>
  <si>
    <t>030240001991</t>
  </si>
  <si>
    <t>ЖШС "АлматыЦентрПродукт-А"</t>
  </si>
  <si>
    <t>Алматы қ,Алмалы ауд,Богенбай батыра к , 142, үй. 734 т</t>
  </si>
  <si>
    <t xml:space="preserve">Алматы қ, Кабанбай батыра д, 66 үй, 39 </t>
  </si>
  <si>
    <t>12:00</t>
  </si>
  <si>
    <t>мүлікті сату жоспарын бекіту мүлікті теңгенрімдік күны бойынша электрондық аукционға,банкроттық басқаруышының қорытынды есебі мен тарату теңгеріміне келісім беру</t>
  </si>
  <si>
    <t>+7 701 337 5295 k.sssveta@mail.ru</t>
  </si>
  <si>
    <t xml:space="preserve"> "ВРТК "Ори Ботл"</t>
  </si>
  <si>
    <t>Алматы к, көш.Тюлькубасская, 2</t>
  </si>
  <si>
    <t>001140008107</t>
  </si>
  <si>
    <t>"ALMAAIRTECHNICS"  ЖШС</t>
  </si>
  <si>
    <t xml:space="preserve"> Алматы қаласы , Навои к. 66</t>
  </si>
  <si>
    <t>1.банкроттық рәсімін ұзартылуы туралы;
2.кезендiкесеп берудiң бекіті;                                                                                                                                                                                                                                                                                                                                                                                                                                                                                                                                                                                                                                                                                                                                                                                                                                                  3.штаттық кестенің және шығынның сметасының бекітуі- конкурсты өндірістің ұзартылуының кезіне</t>
  </si>
  <si>
    <t>несиегерлер жиналысында қаралатын материалдармен, мына мекенжайда танысуға болады: Алматы  қаласы , Навои к. 66</t>
  </si>
  <si>
    <t xml:space="preserve"> 87772228550 saltanat-68@mail.ru</t>
  </si>
  <si>
    <t xml:space="preserve">Жеке кәсіпкер "Токмаков С.Ю." </t>
  </si>
  <si>
    <t>Алматы обл., Панфилов ауданы, Жаркент қ-сы, Каратальская к-сі, 42</t>
  </si>
  <si>
    <t xml:space="preserve">1. Жеке кәсіпкер "Токмаков С.Ю." мүлкін сатудың нәтижелерін қарастыру;
2. Банкроттық рәсім барысындағы басқа мәселелерді қарастыру.
</t>
  </si>
  <si>
    <t>Күн тәртібіндегі материалдармен 26.01.2015 жылдан бастап, 9:00-ден 18:30-ге дейін түскі үзіліс 13:00-ден 14:30-ге дейін Алматы облысы, Талдықорған қ-сы, Толебаев к-сі, 72 үй, 11 офисі мекен-жайы бойынша танысуға болады.</t>
  </si>
  <si>
    <t>960540002835</t>
  </si>
  <si>
    <t xml:space="preserve">"Өрнек" АҚ-ы </t>
  </si>
  <si>
    <t xml:space="preserve">Алматы обл., Талдықорған қ-сы, Балпық Би к-сі, 8 үй </t>
  </si>
  <si>
    <t>1. "Өрнек" АҚ-ның мүлкін сатудың нәтижелерін қарастыру;
2. Банкроттық рәсімнің мерзімін ұзартуды қарастыру;                                                             3. Банкроттық рәсім барысындағы басқа мәселелерді қарастыру.</t>
  </si>
  <si>
    <t>"Зерновая компания Жамир Ишан" ЖШС</t>
  </si>
  <si>
    <t>Қостанай қ , Байтурсынов қ, 95-235</t>
  </si>
  <si>
    <t>02.02.2015.</t>
  </si>
  <si>
    <t>1.несиегерлер комитетiн кұру және бекiту, оның құрамдық санын аныктау, несиегерлерт комитетiнiң жұмыс регламентiн бекiту;                                                                                                                                                                                                                                                                                                                                                                                                                                                                                                                                                                                                                                                                                                                                                                                                                                                                                                                                                             2.несиегерлер комитетiн төрағасын бекiту;                                                                                                                                                                                                                                                                                                                                                                                  3.уәкiлеттi органда тiркелген тұғалардың арасынан банкроттық басқарушының кадидатурасынын таңдау;                                                                                                                                                                                                                                                                                                                                                                                                                                                                                                                                                                                                                                                                                                                                4.уақытша баскарушыға төленетiн негiзгi сыйақының мөлшерiн анықтау;                                                                                                                                                                                                                                                                                                                                           5.түгендеудің қорытындысының қарау</t>
  </si>
  <si>
    <t>"Алма Смарт" ЖШС</t>
  </si>
  <si>
    <r>
      <t xml:space="preserve"> </t>
    </r>
    <r>
      <rPr>
        <sz val="12"/>
        <rFont val="Times New Roman"/>
        <family val="1"/>
        <charset val="204"/>
      </rPr>
      <t>Алматы қ. , Горный к, 500</t>
    </r>
  </si>
  <si>
    <t xml:space="preserve">1. банкроттық рәсімнің мерзімін ұзарту;                                                                                                                                                                                                                                                                                                                                                                                                                     2.банкроттық рәсімнің ұзарту мерзіміне, штаттық кестемен мен шығын сметасын бекіту;
3.әр-түрлі
</t>
  </si>
  <si>
    <t xml:space="preserve"> Семей қ. , Чимкентский Пер, 92 </t>
  </si>
  <si>
    <t>Семей қ.,Дулатов көш.,148</t>
  </si>
  <si>
    <t xml:space="preserve">1.банкрот кәсіпорынның мүлкін сату жоспарын бекіту;
2.борышкердің кредиторларымен есеп айырысуына көшу мәселесін қарау
</t>
  </si>
  <si>
    <t>87772680892,ed_ali@mail.ru</t>
  </si>
  <si>
    <r>
      <t xml:space="preserve"> </t>
    </r>
    <r>
      <rPr>
        <sz val="12"/>
        <rFont val="Times New Roman"/>
        <family val="1"/>
        <charset val="204"/>
      </rPr>
      <t>Алматы қ. , Шукшин к, 43/56</t>
    </r>
  </si>
  <si>
    <t xml:space="preserve">1.банкроттық рәсімнің мерзімін ұзарту;                                                                                                                                                                                                                                                                                                                                                       2.банкроттық рәсімнің ұзарту мерзіміне, штаттық кестемен мен шығын сметасын бекіту
3.әр-түрлі
</t>
  </si>
  <si>
    <t xml:space="preserve">несиегерлер жиналысында қаралатын материалдармен, мына мекенжайда танысуға болады: Алматы қ., Науаи к. 66 үй </t>
  </si>
  <si>
    <t xml:space="preserve">061140010509 </t>
  </si>
  <si>
    <t>"Сулпак Девелопмент" ЖШС</t>
  </si>
  <si>
    <t>Алматы қ., Сүйінбай д., 89б үй, 1 оф.</t>
  </si>
  <si>
    <t xml:space="preserve">1.банкроттық рәсімнің мерзімін ұзарту;                                                                                                                                                                                                                                                                                                                                                                                                                                                                                                           2.конкурстық өндірістің  ұзартылу мерзіміне негізгі келісімге толықтырулар қарастыру және бекіту
</t>
  </si>
  <si>
    <t>"Ақ Орда-Құрылыс" ЖШС</t>
  </si>
  <si>
    <t>Қостанай қ, Байтурсынов к, 95 уй 316 болме</t>
  </si>
  <si>
    <t xml:space="preserve">1.банкроттық басқарушыны сайлау;
2.несиегерлер комитетін құру туралы шешім қабылдау;
3.несиегерлердің құрамын бекіту;
4.несиегерлер комитетінің жұмыс мерзімін белгілеу;
5.уақытша басқарушының сыйақысын белгілеу
</t>
  </si>
  <si>
    <t>8(7142) 545836, 87787433112, zhadyra.16@mail.ru</t>
  </si>
  <si>
    <t xml:space="preserve">080540013132 </t>
  </si>
  <si>
    <t>"Leconеt" ЖШС</t>
  </si>
  <si>
    <t xml:space="preserve"> Алматы қ., Монгольская к., 59</t>
  </si>
  <si>
    <t xml:space="preserve">конкурстық өндірістің мерзімінің ұзартылуы
</t>
  </si>
  <si>
    <t>"Елим-Ай Азамат-Фармация" ЖШС</t>
  </si>
  <si>
    <t>Алматы қ, Республика алаңы 13</t>
  </si>
  <si>
    <t>Алматы қ, Г.Мұратбаев к, 211, кеңсе 10</t>
  </si>
  <si>
    <t>"Елим-Ай Азамат-Фармация"ЖШС конкурстық басқаруды 30.04.2015 жылға дейін создыру</t>
  </si>
  <si>
    <t>87019006028, businesscub@mail.ru</t>
  </si>
  <si>
    <t>051140001815</t>
  </si>
  <si>
    <t xml:space="preserve"> "Азия-Электро" ЖШС</t>
  </si>
  <si>
    <t>Алматы қ., Керемет ыкш, 3 үй</t>
  </si>
  <si>
    <t>Алматы к, Кастеев к, 92 үй</t>
  </si>
  <si>
    <t xml:space="preserve">1.уәкілетті органда тіркелген тұлғалардың ішінен банкроттық басқарушы кандидатура таңдалу және тағайындалу туралы;                                                                                                                                                                                                                                                                                                          2.кредиторлар комитетін құру туралы шешім қабылдау;                                                                                                                                                                                                                                                                                                                                                        3.кредиторлар комитетінің санын айқындау, құрамын қалыптастыру және бекіту;                                                                                                                                                                                                                                                                                               4.кредиторлар комитетінің жұмыс регламентін бекіту;                                                                                                                                                                                                                                                                                                                                                      5.уақытша басқарушыға негіазгі сыйақы төлемінің мөлшерін айқындау                                                                             </t>
  </si>
  <si>
    <t>090340004396</t>
  </si>
  <si>
    <t xml:space="preserve"> "UCG ASIA " ЖШС</t>
  </si>
  <si>
    <t>Алматы қ., Республика ал., 15 үй, 355-356,357-361 офис</t>
  </si>
  <si>
    <t>"INTERLEDER" ЖШС</t>
  </si>
  <si>
    <t xml:space="preserve">Рудный қ., Горняцкий ауылы, </t>
  </si>
  <si>
    <t>Рудный қ, Парковая көш, 14 уй</t>
  </si>
  <si>
    <t xml:space="preserve">1.INTERLEDER» ЖШС –не тиісті мүлікті сатудың турін шешу;
2.сатудын планын бекіту, және электрондық саудагы шығу;
3.Қостанай қаласы  «Альянс банк» АҚ филиалының  19.12.2014 жылғы хатын қарастыру;
4.тагыда басқа
</t>
  </si>
  <si>
    <t>8 (7142) 545836, 87787433112,  zhadyra.16@mail.ru.</t>
  </si>
  <si>
    <t xml:space="preserve"> "РИН ГРУПП 17 Со" ЖШС</t>
  </si>
  <si>
    <t xml:space="preserve">ОҚО, Шымкент қаласы, Д.Қонаев көшесі, 10 үй </t>
  </si>
  <si>
    <t>1.Кепіл мүлкін бағалау. 2.тіркелген тұлғалар ішінен ББ канд. таңдау. 3.КК құру. 4. КК саны ж/е КК құрамы, төрағасы бекіту. 5.КК жұмыс регламентін бекіту. 6.Уақ. басқ. негізгі сыйақы мөлшерін айқындау</t>
  </si>
  <si>
    <t>тиісті құжаттармен танысуға
болатын уақыт 09:00-18:00с., үзіліс 13:00 - 14:00с.</t>
  </si>
  <si>
    <t xml:space="preserve">  8 701 804 10 86</t>
  </si>
  <si>
    <t>"Л-ТЕК" ЖШС</t>
  </si>
  <si>
    <t xml:space="preserve">Қостанай қ., Аль-Фараби даңғылы, 115-үй, 230-кеңсе </t>
  </si>
  <si>
    <t>Қортынды есепті мақұлдау</t>
  </si>
  <si>
    <t>күн тәртібіндегі мәселелерді қарау үшін қажетті мәліметтермен өзіңізге лайықты уақытта, алдын ала банкроттық басқарушымен хабарласып, жұмыс уақытында сағат 10:00-ден 18:00-ге дейін танысуға болады .</t>
  </si>
  <si>
    <t>070540011977</t>
  </si>
  <si>
    <t>"Torgai industry" ЖШС</t>
  </si>
  <si>
    <t>Қостанай каласы, Гоголь қ., 181ү., 34к.</t>
  </si>
  <si>
    <t>банкроттық рәсімдерінің мерзімдерін ұзартуға қатысты</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</si>
  <si>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Гоголь қ., 181ү., 34к.</t>
  </si>
  <si>
    <t>8(7142)900930, 87771400907, 87017807067, mustafina_73@mail.ru</t>
  </si>
  <si>
    <t>"СГС-ҚҰРЫЛЫС" ЖШС</t>
  </si>
  <si>
    <t>Қортынды есепті мақұлдау.</t>
  </si>
  <si>
    <t>"Билдинг-Консалт" ЖШС</t>
  </si>
  <si>
    <t>Қостанай қ., Мауленов к., 21-үй</t>
  </si>
  <si>
    <t>080640017822</t>
  </si>
  <si>
    <t xml:space="preserve">  "Майтобеирригация" ШЖҚ СШ МКК</t>
  </si>
  <si>
    <t>Алматы облысы, Жамбыл ауданы, Узынагаш ауылы, Мажитов көшесі 10 ұй</t>
  </si>
  <si>
    <t xml:space="preserve">Қорытынды есепті қарау  туралы
</t>
  </si>
  <si>
    <t xml:space="preserve">күн тәртібіндегі құжаттар кредиторлардың электронды адрестарына жіберіледі
</t>
  </si>
  <si>
    <t xml:space="preserve">110140011308 </t>
  </si>
  <si>
    <t>"КазИнТранс Ltd" ЖШС</t>
  </si>
  <si>
    <t>Қостанай қ., Гоголь қ., 181 ү., 34 оф.</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</si>
  <si>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қ., Гоголь қ., 181 ү., 34 оф.</t>
  </si>
  <si>
    <t>081240005629</t>
  </si>
  <si>
    <t>"АВТОЛИДЕР-CARGO" ЖШС</t>
  </si>
  <si>
    <t>Рудный к,, Өнеркәсіп аумағы, Транспортная көш.</t>
  </si>
  <si>
    <t>Қостанай к., Гоголь қ., 181ү., 34к.</t>
  </si>
  <si>
    <t>1.банкроттық басқарушысының ағымдық есебі;                                                                                                                                                                                                                                                                                                                                                                                                                                                                                                                                                                                                                     2.банкроттық рәсімдерінің мерзімдерін ұзартуға қатысты</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</si>
  <si>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қ-сы, Гоголь к-сі, 181 үй, 34 кеңсе</t>
  </si>
  <si>
    <t xml:space="preserve">  "Контал" ЖШС</t>
  </si>
  <si>
    <t>ОҚО,  Мақтаарал ауданы,Қазыбек-би ауылы, н/с.</t>
  </si>
  <si>
    <t>Шымкент қ. Аддияров көшесі, 34А үй</t>
  </si>
  <si>
    <t xml:space="preserve">                                                                                                                                                                                                                                                                                                                        1."Контал" ЖШС кепілді кредиторларға талаптарын қанағаттандыру үшін кепіл мүлікті кепілді кредиторларға беру: 2. "Контал" ЖШС мүлігін сату жоспарын бекіту туралы: 3.Банкроттық рәсімін жүргізу мерзімін  ұзартуға келісім беру.</t>
  </si>
  <si>
    <t>8(7252) 392085</t>
  </si>
  <si>
    <t>050140013608</t>
  </si>
  <si>
    <t>"RL Development" ЖШС</t>
  </si>
  <si>
    <t>Алматы қаласы, Айманов к., 191,  Бостандық ауданы бойынша салық басқармасының ғимараты, мәжбүр өндіріп алу бөлімі.</t>
  </si>
  <si>
    <t>банкроттықтың рәсімінің ұзартылуының мәмілесі; Банкроттың мүлкін (активтерін) тікелей сату кезінде сату бағасы және басқа да шарттар, сондай-ақ сатып алушы және онымен сатып алу-сату</t>
  </si>
  <si>
    <t>+7 778 441 99 37 volodia080772@mail.ru</t>
  </si>
  <si>
    <t xml:space="preserve"> "ЦРТК "Сулпак" ЖШС</t>
  </si>
  <si>
    <t>Алматы к, көш.Ратушного Ю уй 139,оф.5.</t>
  </si>
  <si>
    <t>750321350097</t>
  </si>
  <si>
    <t>Сандыбаев Р.Ж. ЖК</t>
  </si>
  <si>
    <t>Костанай к., 8  шағын ауданы, 16 ү., 106 пәтері</t>
  </si>
  <si>
    <t>010640013887</t>
  </si>
  <si>
    <t>"СпецСтальСнаб" ЖШС</t>
  </si>
  <si>
    <t>Алматы қ., Горный Гигант к., Затаевич к. 26 үй</t>
  </si>
  <si>
    <t>1.конкурстық өндірістің мерзімінің ұзартылуы;
2.конкурстық өндірістің мерзімінің ұзартылуы кезеңіне штаттық кесте және  шығыстардың сметасын бекіту;                                                                                                                                                                                                                                                                             3.әр-түрлі</t>
  </si>
  <si>
    <t>"STAUT RESTAURANTS HOLDING" ЖШС</t>
  </si>
  <si>
    <t>Алматы обл., Қарасай ауданы, Каскелен қ-сы, Құрылысшы бақ шаруашылығы, 4 учаскесі</t>
  </si>
  <si>
    <t>Алматы обл., Талдыкорган қ-сы, Мүшелтой ықшам ауданы, 16 үй, 4 пәтер.</t>
  </si>
  <si>
    <t>банкроттық рәсімінің нәтижесі</t>
  </si>
  <si>
    <t>кредиторлар күн тәртібіндегі материалдармен Талдықорған қ-сы, Мушелтой ықшам ауданы, 16 үй, 4 пәтер мекен-жайы бойынша таныса алады</t>
  </si>
  <si>
    <t xml:space="preserve">87772307081, serkebulanov_bankrotstvo@mail.ru  </t>
  </si>
  <si>
    <t>"ALIMP GROUP СТРОЙМАТЕРИАЛЫ" ЖШС</t>
  </si>
  <si>
    <t>Алматы қ, Мақатаев к, 125 "А" үй</t>
  </si>
  <si>
    <t>"ALIMP GROUP СТРОЙМАТЕРИАЛЫ"ЖШС конкурстық басқаруды 30.04.2015 жылға дейін создыру</t>
  </si>
  <si>
    <t>010540001463</t>
  </si>
  <si>
    <t>"АиРLTD" ЖШС</t>
  </si>
  <si>
    <t>Караганда қ. Новгородская к ,3 үй</t>
  </si>
  <si>
    <t>Қарағанды қ, Чкалов к, 8 үй 22 б.</t>
  </si>
  <si>
    <t>1. Конкурстық өндірісті жүргізу бойынша конкурстық басқарушының есебі
2. Бағалау конкурсының қортындысын шығару;3. Қосымша шартты қарау ;4. Басқада жұмыстар</t>
  </si>
  <si>
    <t>Қарауға тиісті материалдармен несие берушілер жиналыс барысында жұмыс тәртібінде таныстырылады</t>
  </si>
  <si>
    <t>87004180172  ertas_nyrgaliev@mail.ru</t>
  </si>
  <si>
    <t xml:space="preserve"> "Аймақсервис-М" ЖШС</t>
  </si>
  <si>
    <t>ОҚО, Шымкент қаласы, Молдағұлова көшесі, 15А үй, 42 пәтер</t>
  </si>
  <si>
    <t xml:space="preserve">1.мүліктік массаның бағасын бекіту;                                                                                                                                                                                                                                                                                                                                                                    2.мүліктік массаны тікелей сату жоспарын бекіту </t>
  </si>
  <si>
    <t>030640002141</t>
  </si>
  <si>
    <t>"Чори" ЖШС</t>
  </si>
  <si>
    <t>Қостанай қ., Киевский көш., 17/5 үй</t>
  </si>
  <si>
    <t xml:space="preserve">"Чори" ЖШС-ң сатылмаған мүлкі қатысты.
</t>
  </si>
  <si>
    <t>980740000493</t>
  </si>
  <si>
    <t>"KOST impex" ЖШС</t>
  </si>
  <si>
    <t>банкроттык процедуранын мерзiмiн 3 айга узарту туралы - 04.03.2015 деiн</t>
  </si>
  <si>
    <t>090340017873</t>
  </si>
  <si>
    <t xml:space="preserve">ЖШС "Проект Group" </t>
  </si>
  <si>
    <t>Ақмола обл., Көкшетау қ.</t>
  </si>
  <si>
    <t>Кокшетау қ., Темирбеков к-сі,  175 үй</t>
  </si>
  <si>
    <t>1.банкроттык мерімің сөзу;                                                                                                                                                                                                                                                                                                                                                                                                          2.кредитормен келісім бекіту</t>
  </si>
  <si>
    <t>840327450907</t>
  </si>
  <si>
    <t xml:space="preserve"> "Набиева А.Е." ДК</t>
  </si>
  <si>
    <t xml:space="preserve"> Қарағанды қ., 21 ыкшам ауданы, НУ үй</t>
  </si>
  <si>
    <t>1.банкроттық істі откізұ мерзімін ұзартуды қарастыру;                                                                                                                                                                                                                                                                                                                                                            2.басқа сұрақтар</t>
  </si>
  <si>
    <t xml:space="preserve">жиналыстың қарауына жататын материалдар сотта ұсынылады 
</t>
  </si>
  <si>
    <t>Теміртау қаласы Әкімінің жанындағы «Қалалық тұрғын-үй басқармасы»</t>
  </si>
  <si>
    <t>Темиртау қ,  Победы к, 5үй</t>
  </si>
  <si>
    <t>Қарағанды қ., Комиссаров к., 32а-73</t>
  </si>
  <si>
    <t>1.банкроттық басқарушыны таңдау;
2.кредиторлар комитетін құру;
3.кредиторлар комитетінің құрамын бекіту;
4.кредиторлар комитетінің регламентін бекіту;
5.банкроттық басқарушының негізгі сыйақы көлемін анықтау</t>
  </si>
  <si>
    <t>8 (7212) 431223, tamara-hanym@mail.ru</t>
  </si>
  <si>
    <t>"Жаиктранс" ЖШС</t>
  </si>
  <si>
    <t>Зеленов ауданы , Белес ауылы</t>
  </si>
  <si>
    <t>Орал қ,  Құрманғазы к, 80/1 үй (ШАРМ салоны, 2 қабат, ҚАЙРАТ)</t>
  </si>
  <si>
    <t>борышкердің мүліктерін активтерін бағалау бойынша өткізетін кәсіпорындарды іріктеу жөнінде шешім қабылдау</t>
  </si>
  <si>
    <t xml:space="preserve"> күн тәртібіне сай қарауына жататын материалдар кредиторларға жиналыста ұсынылады
</t>
  </si>
  <si>
    <t>8(7112) 500273, 87015215113</t>
  </si>
  <si>
    <t>060440014321</t>
  </si>
  <si>
    <t>"РАПЦ Alefmedia GR" ЖШС</t>
  </si>
  <si>
    <t>Алматы қ, Тұрғыт Озал к, 52-ші үй, п. 18</t>
  </si>
  <si>
    <t>1. 2-ші және 5-ші кезектегі борышкерлердің тізімге қайта енуі туралы;                                                                                                                                                                                                                                                                                                                  2. борышкерлер комитетінің жаңа құрамы туралы.3 26.07.2013 жылы;                                                                                                                                                                                                                                                                                                                                                                                                                                                                                                                                  3. га жер телімін беру арқылы "Рекламное агентство полного цикла  "ALEFMEDIA" ЖШС кредиторлық  қарызын өтеу КЕЛІСІМ ШАРТТЫҢ бұзылғаны туралы;                                                                                                                                                                                                                                            4.конкурстық өндіріске тиесілі кадастр нөмірі: 03-047 -203-2003 ауданы 7,0000 га кадастр нөмірі:03-047-203-2004 ауданы 7,0000 га және Э.В Джазаиров-Кахрамановтың жеке меншік, жалпы ауданы1,45 га болатын 17 жер теліміне катысты "Альянс банк" АҚ ның әрекеттері туралы;                                                                                                                                                                                                                                                                                                              5 "Рекламное агентство полного цикла "ALEFMEDIA GR" ЖШС конкурстық басқаруын создыру туралы</t>
  </si>
  <si>
    <t>550716301064</t>
  </si>
  <si>
    <t>ЖК Богоутдинов</t>
  </si>
  <si>
    <t xml:space="preserve"> Алматы  к, Орбита-4 25 уй, 25 патер, 15</t>
  </si>
  <si>
    <t>Алматы қ, .М Озтюрка  к, уй 7</t>
  </si>
  <si>
    <t>1.конкурсты бастыкпен есеп беруі туралы енсеру жумыстары бойынша;                                                                                                                                                                                                                                                                                                         2.қорытынды есептін бекітілуі  Богоутдинов Ф.Ф. Жеке кәсіпкері</t>
  </si>
  <si>
    <t xml:space="preserve">041240000738 </t>
  </si>
  <si>
    <t xml:space="preserve"> "ЭкоПродуктГруп"  АҚ</t>
  </si>
  <si>
    <t>ОҚО, Түлкібас ауданы, Түлкібас ауылы, Көбей көш., 1 үй</t>
  </si>
  <si>
    <t xml:space="preserve">1.  кепіл мүлкіне бағалау жүргізу туралы шешім қабылдау; 
2. уәкілетті органда тіркелген тұлғалар ішінен банкроттықты басқарушының кандидатурасы таңдау;
3. кредиторлар комитетін құру туралы шешім қабылдау;
4. кредиторлар комитетінің саны айқындалады және кредиторлар комитетінің құрамы, төрағасы бекіту;
5. кредиторлар комитетінің жұмыс регламенті бекіту;
6. уақытша басқарушыға негізгі сыйақы төлемін мөлшерін бекіту.
</t>
  </si>
  <si>
    <t>қажетті құжаттармен Шымкент қ., Алдияров көш., 34 А үйде жұмыс күндері танысуға болады. Жұмыс уақыты сағ. 9-00 ден  18-00 дейін,  түскі үзіліс сағ. 13-00 ден 14-00 дейін</t>
  </si>
  <si>
    <t>"Даму-Құрылыс " ЖШС</t>
  </si>
  <si>
    <t xml:space="preserve"> Шымкент қ.,Забадам ауылы, Б.Момышұлы, 13</t>
  </si>
  <si>
    <t>ОҚО, Шымкент қ.,Забадам ауылы, Б.Момышұлы, 13</t>
  </si>
  <si>
    <t>1.кепіл мүлкіне бағалау  жүргізу туралы шешім қабылдау;                                                                                                                                                                                                                                                                                                                                 2.уәкілетті органда тіркелген тұлғалар ішінен банкроттықты басқарушының кандидатурасын таңдау;
3.кредиторлар комитетінің  құру туралы шешім қабылдау;                                                                                                                                                                                                                                                                                                                                                                                                                                     4.кредиторлар комитетінің саны айқындалады және кредиторлар комитетінің құрамы, төрағасын бекіту;                                                                                                                                                                                                                                                     5.кредиторлар комитетінің жұмыс регламентін бекіту;                                                                                                                                                                                                                                                                                                                                       6.уақытша басқарушыға негізгі сыйақы төлемінің мөлшерін бекіту</t>
  </si>
  <si>
    <t>"Колос-Агро 2013" ЖШС</t>
  </si>
  <si>
    <t xml:space="preserve"> Қостанай қ., Майлин к., 57А үй, 36 оф</t>
  </si>
  <si>
    <t>мәселені қарау үшін қажетті мәліметтер несиегерлерге 3 күнге кеш емес уакытт арасында жиналыска дейін на мекежайында танысуга болады: Қостанай қ.,  Карбышев к., 2 үй, "Громада" БО, 309 ж. б</t>
  </si>
  <si>
    <t xml:space="preserve">  87076688056, t_imankulov@mail.ru</t>
  </si>
  <si>
    <t>ЖК Туржанова Зейнет Амиргалиевна</t>
  </si>
  <si>
    <t>Астана қ., Майлин көш.,14 үй, 90 пәт.</t>
  </si>
  <si>
    <t>қорытынды есебі мен тарату теңгерімді қарау және келісу үшін</t>
  </si>
  <si>
    <t>87022479845, erqaliev.61@mail.ru</t>
  </si>
  <si>
    <t>ЖК Баелов Байсеит Кожанович</t>
  </si>
  <si>
    <t>Астана қ., 36 ш.а., 7/2 үй, 5 пәт.</t>
  </si>
  <si>
    <t>1. банкроттың мүлігін есептеу шыгару туралы сұрақты талқылау;                           2. қорытынды есебі мен тарату теңгерімді қарау және келісу үшін</t>
  </si>
  <si>
    <t>080440015928</t>
  </si>
  <si>
    <t xml:space="preserve">“Авиаком-пания “ASIA WINGS”/”АЗИЯ ВИНГС” АҚ </t>
  </si>
  <si>
    <t>Қарағанды қаласы, Чкалов    к-сі 33 үй</t>
  </si>
  <si>
    <t xml:space="preserve">“Авиакомпания “ASIA WINGS” /”АЗИЯ ВИНГС”АҚ банкроттық процедураны  өткізу мерзімін  ұзарту туралы 
 </t>
  </si>
  <si>
    <t>601101350043</t>
  </si>
  <si>
    <t>ЖК "Билисбаев М.Ж."</t>
  </si>
  <si>
    <t xml:space="preserve"> Астана қ., Макаренко көш., 34 үй</t>
  </si>
  <si>
    <t>1.борышкердің дебиторлық қарызының соммасын өндіру мүмкін еместігін бекіту;                                                                                                                                                                                                                                                                                      2.банкроттық басқарушының қорытынды есебіне келісім беру туралы</t>
  </si>
  <si>
    <t>кредиторлар жиналысында қарастырылатын құжаттармен жиналыс өткізу мекенжайында 3 жұмыс күні бұрын танысуға болады</t>
  </si>
  <si>
    <t>87013803583,             arlanka_@mail.ru</t>
  </si>
  <si>
    <t>100840012328</t>
  </si>
  <si>
    <t xml:space="preserve"> "СерКасТранс"  ЖШС</t>
  </si>
  <si>
    <t>Алматы обл, Қарасай ауданы, Айтей ауылы, Жамбыл к,  31 А ұй, 1 пәтер</t>
  </si>
  <si>
    <t>Талдыкорган қ, Ракишева к, 19 ұй</t>
  </si>
  <si>
    <t xml:space="preserve">банкроттықты басқарушысының қорытынды есебін қарастыру
</t>
  </si>
  <si>
    <t xml:space="preserve">күн тәртібіндегі құжаттармен Талдыкорган қаласы , Ч.Валиханов көшесі 169 ұй мекен жай бойынша 13.02.2015 ж., сағат 10:00 ден 12:00 дейін танысуға болады.
</t>
  </si>
  <si>
    <t>8 707 836 13 77, 8 702 268 27 01</t>
  </si>
  <si>
    <t>991140001078</t>
  </si>
  <si>
    <t xml:space="preserve">ЖШС "Агрофирма-Берсуат" </t>
  </si>
  <si>
    <t>Ақмола обл., Аршалы ауд.  Берсуат а-лы</t>
  </si>
  <si>
    <t xml:space="preserve">Кокшетау қ.,  Темирбеков к-сі,  175 үй, </t>
  </si>
  <si>
    <t xml:space="preserve">1.атқарылған жұмыстар есебі;                                                                                                                                                                                                                                                                                                                                                                                                     2.конкурстiк мерзiмiн yзарту;
2.сату жоспарын бекіту
</t>
  </si>
  <si>
    <t>990340001865</t>
  </si>
  <si>
    <t xml:space="preserve">ЖШС "Акнур-А" </t>
  </si>
  <si>
    <t>Ақмола обл., Астрахан ауд. Новочеркасск а-лы</t>
  </si>
  <si>
    <t>040640002521</t>
  </si>
  <si>
    <t>"Электрик Микс" ЖШС</t>
  </si>
  <si>
    <t>Алматы к.,Жандосов к.,58үй, 415 п.</t>
  </si>
  <si>
    <t>Қарағанды қ., Чкалов к.</t>
  </si>
  <si>
    <t>1. Банкроттық процедураны  өткізу мерзімін  ұзарту туралы. 2.Конкурстық баскарушысының есебі</t>
  </si>
  <si>
    <t>070240015493</t>
  </si>
  <si>
    <t>«Земстрой» ЖШС</t>
  </si>
  <si>
    <t>Қарағанды қаласы, Чкалов көшесі 8</t>
  </si>
  <si>
    <t>1. Банкроттық процедураны  өткізу мерзімін  ұзарту туралы. 2.Конкурстык баскарушысынын есебі</t>
  </si>
  <si>
    <t>060240014829</t>
  </si>
  <si>
    <t>"Путьрем 2006" ЖШС</t>
  </si>
  <si>
    <t>банкроттық процедураны  өткізу мерзімін  ұзарту туралы</t>
  </si>
  <si>
    <t xml:space="preserve"> СтройАрсеналКомплект ЖШС</t>
  </si>
  <si>
    <t>Ақтөбе қ., Арынов көшесі,29Г</t>
  </si>
  <si>
    <t>1. кепіл мүлкін бағалау нәтижелерін ескере отырып, кепіл мүлкін кепілді кредиторларға олардың талаптарын қанағаттандыру үшін беру туралы мәселені қарау;                                                                                                                                                                                                                                                                                                                         2. борышкердің кредиторларымен есеп айырысуға көшуі туралы шешім қабылдау;                                                                                                                                                                                                                                                                            3.банкроттық рәсімін жүргізу мерзімін ұзарту</t>
  </si>
  <si>
    <t>090740007563</t>
  </si>
  <si>
    <t>МунайТрансСтройКазСервис ЖШС</t>
  </si>
  <si>
    <t>Ақтөбе қ., Заречный-2,35</t>
  </si>
  <si>
    <t>1.конкурстық іс жүргізу туралы конкурстық басқарушының есеп-мәліметті;                                                                                                                                                                                                                                                                                                                  2. қорытынды есепті келісу</t>
  </si>
  <si>
    <t>700213300024</t>
  </si>
  <si>
    <t xml:space="preserve"> Шонмуринов Е.Т. ЖК</t>
  </si>
  <si>
    <t>Ақтөбе қ., Асау Барака көшесі,44</t>
  </si>
  <si>
    <t xml:space="preserve"> "СтройКонтракт" ЖСШ</t>
  </si>
  <si>
    <t xml:space="preserve">Ақтөбе қ., Рыскулов к.,271 үй,15 п. </t>
  </si>
  <si>
    <t>1.конкурстық іс жүргізу туралы конкурстық басқарушының есеп-мәліметті;                                                                                                                                                                                                                                                                                                               2. конкурстық іс жүргізу  мерзімін ұзарту туралы</t>
  </si>
  <si>
    <t xml:space="preserve"> "Табыс-2005" ЖСШ</t>
  </si>
  <si>
    <t>Ақтөбе қ., Жанкожа батыра 28ү,303 п.</t>
  </si>
  <si>
    <t>ИП Келинбердиев А.А.</t>
  </si>
  <si>
    <t>Ақтөбе қ., Абулхаир хана к.,, 60-44</t>
  </si>
  <si>
    <t>"Синтар Монолит" ЖШС Тоясов М.Х.(администратор)</t>
  </si>
  <si>
    <t>Орал қ, Гагарин  көш, 31/4 үй</t>
  </si>
  <si>
    <t xml:space="preserve"> Орал қ, Шолохов к,35 </t>
  </si>
  <si>
    <t>"Агат 7" ЖШС</t>
  </si>
  <si>
    <t>Қарағанды қ. Алиханов к.5 үй, «БанкЦентрКредит» ҚФАҚ заң бөлімі</t>
  </si>
  <si>
    <t>1. кепілдегі мүлікті бағалау;                                                                                                                                                                                                                                                                                                                                                                                                            2.банкроттық басқарушыны таңдау;
3.кредиторлар комитетін құру,.төраға таңдау және кредиторлар комитетінің регламентін бекіту;
4.уақытша басқарушының негізгі сыйақы көлемін анықтау</t>
  </si>
  <si>
    <t>уақытша басқарушыда</t>
  </si>
  <si>
    <t>87212439560 zabirow@yandex.ru</t>
  </si>
  <si>
    <t>041140015185</t>
  </si>
  <si>
    <t xml:space="preserve"> "DAV REGARD" ЖШС</t>
  </si>
  <si>
    <t>Астана қ-сы,  Республика даң, 52,  516 каб.</t>
  </si>
  <si>
    <t>10.00</t>
  </si>
  <si>
    <t>1. Атқарылған жұмыстардың есебі 2.Банкроттық басқарушыны шеттету</t>
  </si>
  <si>
    <t>8 7015163739</t>
  </si>
  <si>
    <t>"АстанаСервисТепло Монтаж"  ЖШС</t>
  </si>
  <si>
    <t>10.15</t>
  </si>
  <si>
    <t>"Иртыш" Шульгин П.С. ЖК</t>
  </si>
  <si>
    <t xml:space="preserve"> "Керамин Cental Asia (Керамин Централ Азия)" ЖШС</t>
  </si>
  <si>
    <t>Алматы қ.,Абая көш,48 а үй</t>
  </si>
  <si>
    <t xml:space="preserve">1.уәкілетті органда тіркелген тұлғалардың ішінен банкроттық басқарушы кандидатура таңдалу және тағайындалу туралы;                                                                                                                                                                                                   2.кредиторлар комитетін құру туралы шешім қабылдау;                                                                                                                                                                                                                                                                                                                                            3.кредиторлар комитетінің санын айқындау, құрамын қалыптастыру және бекіту;                                                                                                                                                                                                                                                                                                          4.кредиторлар комитетінің жұмыс регламентін бекіту;                                                                                                                                                                                                                                                                                                                                                    5.уақытша басқарушыға негіазгі сыйақы төлемінің мөлшерін айқындау                                                                                 </t>
  </si>
  <si>
    <t xml:space="preserve">банкроттық бойынша барлық құжаттармен танысам деген несиегерлер жұмыс күндері сағат 09.00 ден  бастап сағат 18.00 дейін, түскі үзіліс сағат 13.00-ден 14.00-ге дейін </t>
  </si>
  <si>
    <r>
      <rPr>
        <b/>
        <sz val="12"/>
        <color theme="1"/>
        <rFont val="Times New Roman"/>
        <family val="1"/>
        <charset val="204"/>
      </rPr>
      <t>"</t>
    </r>
    <r>
      <rPr>
        <sz val="12"/>
        <color theme="1"/>
        <rFont val="Times New Roman"/>
        <family val="1"/>
        <charset val="204"/>
      </rPr>
      <t>Казахско-Узбекская Строительно-Промышленная Компания "Грандстрой " ЖШС</t>
    </r>
  </si>
  <si>
    <t>Алматы қ, Сүйінбай көшесі (Красногвардейский тракт), 258 "В" үй</t>
  </si>
  <si>
    <t>Алматы қ, Төле би к,  293 үй, 300 кеңсе</t>
  </si>
  <si>
    <t xml:space="preserve"> банкроттық рәсімді жүргізу мерзімін ұзарту</t>
  </si>
  <si>
    <t>құжаттармен танысам деген несиегерлер  жұмыс күндері сағат 10.00 ден сағат 18.00 дейін алдын ала қалаған уақытында ескертіп келуге болады</t>
  </si>
  <si>
    <t>2381636, 8 707 292 2202  Afonya_aso85@mail.ru</t>
  </si>
  <si>
    <t xml:space="preserve"> "Пикет " ЖСШ</t>
  </si>
  <si>
    <t>Қостанай қал., көш. Байтурсынова, 67 үй, 226 бөлме</t>
  </si>
  <si>
    <t xml:space="preserve">1.бастықтың банкротного кандидатурасының талғамы   из сан уәкіл органда тіркелген беттердің;
2. бекі-     туралы жаралғанда комитет несиегер;
3. санның  ұйғарымі  және несиегердің, несиегердің комитетінің төрағасының комитетінің құрамының  бекіт;
4. несиегердің комитетінің жұмысының кесімді уақытының  бекіт;
5. негізгі сыйақының төлемінің өлшемінің ұйғарымі  мезгілдіктің бастығының;
6. есеп берудің апробациясы туралы банкроттың мүліктік елінің түгендеуінде;
7. банкротному негізгі сыйақысының төлемінің өлшемінің ұйғарымі бастыққа
</t>
  </si>
  <si>
    <t xml:space="preserve">күн тәртібіндегі мәселені қарау үшін қажетті мәліметтер несиегерлерге тікелей жиналыста ұсынылады </t>
  </si>
  <si>
    <t xml:space="preserve">8(71443)22580, 87055587785,   val.pov55@mail.ru </t>
  </si>
  <si>
    <t>Kraft Trade Distribution   ЖШС</t>
  </si>
  <si>
    <t xml:space="preserve"> Алматы қ., Ратушный көш., 70 үй, 2 оф</t>
  </si>
  <si>
    <t>1. банкротты басқарушысың кандидатурасың усыну;                                                                                                                                                                                                                                                                                                                                            2. әртүрлі</t>
  </si>
  <si>
    <t xml:space="preserve"> "Ал Медине" ЖШС</t>
  </si>
  <si>
    <t>ОҚО, Мақтарал ауданы, Атакент е.м., Қажымұқан көшесі, 16 үй</t>
  </si>
  <si>
    <t>қорытынды есебі мен тарату теңгерімін бекітуді қарау</t>
  </si>
  <si>
    <t>тиісті құжаттармен танысуға
болатын уақыт 09:00-18:00с., үзіліс 13:00 - 14:00с</t>
  </si>
  <si>
    <t xml:space="preserve">  8 701 720 54 32</t>
  </si>
  <si>
    <t xml:space="preserve"> "Интерэнергострой" ЖШС</t>
  </si>
  <si>
    <t>Темиртау қ.  Карагандинское шоссе, к. 114</t>
  </si>
  <si>
    <t>Караганды қ.  Чкалов к.8 үй 22 б</t>
  </si>
  <si>
    <t>1.бағалауға жарйаланған конкурс қортындысын шығару;                                                                                                                                                                                                                                                                                                                                   2.конкурстық басқарушы мен кредиторлар арасында қосымша келісім жасау;                                                                                                                                                                                                                                                                               3.әр турлі сұрақтар</t>
  </si>
  <si>
    <t>061040015843</t>
  </si>
  <si>
    <t xml:space="preserve"> "Баһра" ЖШС </t>
  </si>
  <si>
    <t>Талдыкорган қ.,Ч.Валиханова көшесі 169 ұй</t>
  </si>
  <si>
    <t>8 707 836 13 77,     8 702 268 27 01</t>
  </si>
  <si>
    <t>070440008359</t>
  </si>
  <si>
    <t xml:space="preserve"> "ЖетысуСтройИнвест"  ЖШС</t>
  </si>
  <si>
    <t>070440007420</t>
  </si>
  <si>
    <t xml:space="preserve"> "Мирас-Ғ" ЖШС</t>
  </si>
  <si>
    <t xml:space="preserve">банкроттық басқарушысының қорытынды есебін қарастыру
</t>
  </si>
  <si>
    <t xml:space="preserve">Павлодар обл., Баянауыл с., М.Ауэзов к., 117 ү </t>
  </si>
  <si>
    <t>Павлодар обл., Павлодар қ., Женіс аланы, 5 Б ү.,  105 каб</t>
  </si>
  <si>
    <t>"ырзык" ШҚ банкроттық процедурасың мерзімің үзарту</t>
  </si>
  <si>
    <t>8 (7182) 323060, 87028894277 Balnur63@mail.ru</t>
  </si>
  <si>
    <t>Алматы обл, Қапшағай қ-сы, Сейфуллин к-сі, 42</t>
  </si>
  <si>
    <t>Алматы обл, Қапшағай қ-сы, Сидранский к, 1</t>
  </si>
  <si>
    <t xml:space="preserve">1. банкроттықты басқарушының қорытынды есебін қарастыру; 
2. тағы да басқа.
</t>
  </si>
  <si>
    <t>8 701 7289585</t>
  </si>
  <si>
    <t xml:space="preserve"> "ПолиКром-ПВ" ЖШС</t>
  </si>
  <si>
    <t>Павлодар қ., Женіс аланы, 5 Б ү.,  105 каб</t>
  </si>
  <si>
    <t>Павлодар қ., Женіс аланы, 5 А</t>
  </si>
  <si>
    <t>1. "ПолиКром-ПВ" ЖШС борышкердің мүлкін активтерін (автокөлік) бағалау бойынша;                                                                                                                                                                                                                                                                                                                                                                                                            2. әр түрлі</t>
  </si>
  <si>
    <t>8 (718) 3221142, 87779409977, kt_irtishsk@mail.ru</t>
  </si>
  <si>
    <t>011140007649</t>
  </si>
  <si>
    <t>"YESS " (" ИЕСС ") " ЖШС</t>
  </si>
  <si>
    <t>ОҚО, Түркістан қ/сы,Байбурт көшесі,  21 үй.</t>
  </si>
  <si>
    <t>ОҚО, Түркістан қ/сы,Байбурт көшесі,  21 үй</t>
  </si>
  <si>
    <t>1.банкроттық рәсімін жүргізу мерзімін ұзарту туралы мәселені қарау;                                                                                                                                                                                                                                                                                                                                                                                                                                                                                                                                                                                                                                                    2.банкроттықты басқарушыға негізгі сыйақы төлемінің сомасын айқындау</t>
  </si>
  <si>
    <t>060340017500</t>
  </si>
  <si>
    <t xml:space="preserve"> "Мипаксат"  АҚ</t>
  </si>
  <si>
    <t xml:space="preserve">ОҚО,Шымкент қ., Алдияров көш., 34 А  </t>
  </si>
  <si>
    <t>"Мипаксат" АҚ банкроттық басқарушысының қорытынды есебін келісу</t>
  </si>
  <si>
    <t>8 7252 392085, 87012142909, ziyaev.1962 @mail.ru</t>
  </si>
  <si>
    <t>101240012122</t>
  </si>
  <si>
    <t xml:space="preserve"> "ПолиТауан"  ЖШС</t>
  </si>
  <si>
    <t>"ПолиТауан" ЖШс банкроттық басқарушысының қорытынды есебін келісу</t>
  </si>
  <si>
    <t>"Нур-2010" ЖШС</t>
  </si>
  <si>
    <t>Қостанай қ., Пушкина көшесі, 238 үй</t>
  </si>
  <si>
    <t xml:space="preserve">қорытынды есеппен келісу                          </t>
  </si>
  <si>
    <t>8 (7142) 545836,  87787433112, zhadyra.16@mail.ru.</t>
  </si>
  <si>
    <t>100940006795</t>
  </si>
  <si>
    <t xml:space="preserve"> "Aksulde" ЖШС</t>
  </si>
  <si>
    <t xml:space="preserve"> Алматы қ, Байзаков к,280 үй</t>
  </si>
  <si>
    <t>г.Алматы, Кастеев к, 92 үй</t>
  </si>
  <si>
    <t xml:space="preserve">банкроттық басқарушының банкроттық рәсімі кезіндегі мүліктік қордың кредиторлардың талаптарын қанағаттандыру үшін жеткіліктілігі туралы есебі                                                                                                   </t>
  </si>
  <si>
    <t>"МАМАХ" ЖШС</t>
  </si>
  <si>
    <t>Караганда қ,   Пичугина к 4 үй</t>
  </si>
  <si>
    <t>дебиторлық қарыз жөнінде</t>
  </si>
  <si>
    <t>Күн тәртібі бойынша сұрақтарды қарастыру үшін қажетті құжаттар несие берушілерге тікелей жиналыста ұсынылады</t>
  </si>
  <si>
    <t>050440009135</t>
  </si>
  <si>
    <t>ЖШС "Энергоарсенал"</t>
  </si>
  <si>
    <t>Астана қ. Рыскулбеков көшесі, 16ү.,89-п.</t>
  </si>
  <si>
    <t>Астана қ. Туркестан көшесі,2 үй, 379 оф.,18 кабат</t>
  </si>
  <si>
    <t>797197;87783423044, kuntuar2011@mail.ru</t>
  </si>
  <si>
    <t xml:space="preserve"> "KazImpex Partners" ЖШС</t>
  </si>
  <si>
    <t xml:space="preserve"> Алматы қ, Абая д,52Б үй</t>
  </si>
  <si>
    <t xml:space="preserve">банкроттық басқарушының банкроттық процедурасы кезіндегі мүліктік қордың кредиторлардың талаптарын қанағаттандыру үшін жеткіліктілігі туралы есебі                                                                                                  </t>
  </si>
  <si>
    <t xml:space="preserve"> "Кондрашов И.П." ЖК</t>
  </si>
  <si>
    <t>Алматы к, Серикова к,39,42 п</t>
  </si>
  <si>
    <t>"Elite-Central Asia recruitment and consulting agency" ЖШС</t>
  </si>
  <si>
    <r>
      <t xml:space="preserve">Алматы қ, </t>
    </r>
    <r>
      <rPr>
        <sz val="12"/>
        <color theme="1"/>
        <rFont val="Times New Roman"/>
        <family val="1"/>
        <charset val="204"/>
      </rPr>
      <t xml:space="preserve">С.Шарипов </t>
    </r>
    <r>
      <rPr>
        <sz val="12"/>
        <color rgb="FF000000"/>
        <rFont val="Times New Roman"/>
        <family val="1"/>
        <charset val="204"/>
      </rPr>
      <t>к,  89 А үй</t>
    </r>
  </si>
  <si>
    <t>Алмты қ, Катеева к, 92 үй</t>
  </si>
  <si>
    <t>1.банкроттық басқарушының жасаған жұмысы туралы есебің;
2."Elite-Central Asia recruitment and consulting agency" банкроттық процедурасының мерзімін ұзарту туралы;
3.банкроттық басқарушысының қосымша сыйақының өлшемінің бекіту туралы</t>
  </si>
  <si>
    <t>"SEP Assets Group" ЖШС</t>
  </si>
  <si>
    <t>Алматы қ.,Рязанская к., 13В үй</t>
  </si>
  <si>
    <t xml:space="preserve">Алматы қ., Толе би к., 293 үй, 300 о </t>
  </si>
  <si>
    <t xml:space="preserve"> "СтройМаркет Евростиль-Ж" ЖШС</t>
  </si>
  <si>
    <t xml:space="preserve">1.мүлікті бағалау қортындысы туралы.                                                                                2.мүлікті сату жоспарын  бекіту 3.банкроттық рәсімін  жургізу мерзімін ұзарту туралы </t>
  </si>
  <si>
    <t>25-бабтың  3-тармағы бойынша оңалтуды немесе банкроттықты басқарушы жиналыс өткізілетін күнге дейін үш жұмыс кунінен кешіктірмей күн тәртібіне қатысты материалдарды осындай кредиторға танысу үшін жіберуге немесе ұсынуға міндетті</t>
  </si>
  <si>
    <t>"КазДос К" ЖШС</t>
  </si>
  <si>
    <t xml:space="preserve">банкроттық рәсімін  жургізу мерзімін ұзарту туралы  </t>
  </si>
  <si>
    <t>"АЙ КОМ А" ЖШС</t>
  </si>
  <si>
    <t>Алматы қ.,Уалиханов к., 107/38 үй, 47-48 офис</t>
  </si>
  <si>
    <t>Алматы қ., Толе би к., 293 ү, 300 о</t>
  </si>
  <si>
    <t>020740000187</t>
  </si>
  <si>
    <t>Алматы қ,Лобачевского к,78</t>
  </si>
  <si>
    <t xml:space="preserve">1.банкроттық  басқарушының дебиторлық қарызы бойынша есеп беру;
2.ағымдағы сұрақтар
</t>
  </si>
  <si>
    <t>АО "Global Group"</t>
  </si>
  <si>
    <t>Алматы қ., Сулейменова к., 13А үй</t>
  </si>
  <si>
    <t>конкурстық өндірістің мерзімін созу</t>
  </si>
  <si>
    <t>несиегелер жиналысында қаралатын материалдармен, мына мекенжайда танысуға болады: Алматы қ., Науаи к., 66 үй</t>
  </si>
  <si>
    <t>"Ордабасы строй" ЖШС</t>
  </si>
  <si>
    <t>Шымкент, Темірлан тас жолы көш.,3А</t>
  </si>
  <si>
    <t>ередиторлар талаптарының тізілімін қарау</t>
  </si>
  <si>
    <t>қажетті құжаттармен жұмыс уақытында  09:00-18:00., түскі үзіліс  13:00 - 14:00.танысуға болады</t>
  </si>
  <si>
    <t>354042, 87052713434</t>
  </si>
  <si>
    <t xml:space="preserve">060140018630 </t>
  </si>
  <si>
    <t>"БарОККО" ЖШС</t>
  </si>
  <si>
    <t>ОҚО, Шымкент қ., Уалиханов көшесі, 213 А/1 үй</t>
  </si>
  <si>
    <t xml:space="preserve">Шымкент қ., Алдияров көш., 34А үйде </t>
  </si>
  <si>
    <t xml:space="preserve">1.  кепіл мүлкіне бағалау жүргізу туралы шешім қабылдау; 
2. уәкілетті органда тіркелген тұлғалар ішінен банкроттықты басқарушының кандидатурасы таңдау;
3. кредиторлар комитетін құру туралы шешім қабылдау;
4. кредиторлар комитетінің саны айқындалады және кредиторлар комитетінің құрамы, төрағасы бекіту;
5. кредиторлар комитетінің жұмыс регламенті бекіту;
6. уақытша басқарушыға негізгі сыйақы төлемін мөлшерін бекіту.
</t>
  </si>
  <si>
    <t>8 (7252) 392085, 87012142909,  ziyaev.1962@mail.ru</t>
  </si>
  <si>
    <t>000140002050</t>
  </si>
  <si>
    <t>ТОО "Алтын-Роланд"</t>
  </si>
  <si>
    <t>Алматы қ.,  Абылай хан д.,  141 үй</t>
  </si>
  <si>
    <t>070140007210</t>
  </si>
  <si>
    <t xml:space="preserve">алматыэлектросервис комплект" ЖШС-ің құрушысы мен басшысын субсидиарлық жауапкершілікке тарту                                                                                                  </t>
  </si>
  <si>
    <t>091240000759</t>
  </si>
  <si>
    <t>Алматы қ., Әуезов 84, оф.312</t>
  </si>
  <si>
    <t>"For Kense" ЖШС</t>
  </si>
  <si>
    <t>бакроттык процедуранын мерзiмiн 3 айга узарту туралы</t>
  </si>
  <si>
    <t>"Алматыэлектросервис комплект" ЖШС</t>
  </si>
  <si>
    <t>091040003944</t>
  </si>
  <si>
    <t xml:space="preserve">актау Трейд Систем Мангистау" ЖШС-ің бір беттегі құрушысы мен басшысын субсидиарлық жауапкершілікке тарту                                                                                                  </t>
  </si>
  <si>
    <t>"Актау Трейд Систем Мангистау" ЖШС</t>
  </si>
  <si>
    <t xml:space="preserve">100440008317 </t>
  </si>
  <si>
    <t>«САХ  ЛТД» ЖШС</t>
  </si>
  <si>
    <t>Шымкент қ., Саулет м/ауд. Производственная к., 47уй</t>
  </si>
  <si>
    <t>Шымкент қ., Алдияров көш., 34А үй</t>
  </si>
  <si>
    <t>банкроттық  басқарушының қорытынды есебіне келісім беру</t>
  </si>
  <si>
    <t xml:space="preserve"> "Шахикен" ЖШС</t>
  </si>
  <si>
    <t xml:space="preserve">ОҚО, Шымкент қаласы, Алдияров көшесі, 34 А үй </t>
  </si>
  <si>
    <t xml:space="preserve">  8 701 694 53 13</t>
  </si>
  <si>
    <t>1.кепіл мүлкін бағалау;                                                                                                                                                                                                                                                                                                                                                                                                                             2.тіркелген тұлғалар ішінен ББ канд. таңдау;                                                                                                                                                                                                                                                                                                                                                           3.КК құру;                                                                                                                                                                                                                                                                                                                                                                                                                                           4. КК саны ж/е КК құрамы, төрағасы бекіту;                                                                                                                                                                                                                                                                                                                                                                5.КК жұмыс регламентін бекіту;                                                                                                                                                                                                                                                                                                                                                                                     6.Уақ. басқ. негізгі сыйақы мөлшерін айқындау</t>
  </si>
  <si>
    <t>үшін 1 күнді дейін жиналыстың жаса- түбінің</t>
  </si>
  <si>
    <t>1.АҚ Евразиялық банкі кредиторлар талаптардың тізімінен шығару;                                                                                                                                                                                                                                                                                               2.ВАЗ-21120 автокөлігіне оценщик таңдау;                                                                                                                                                                                                                                                                                                                                                               3. басқада сұрақтар</t>
  </si>
  <si>
    <t xml:space="preserve"> Алматы қаласы , Ратушный көш., 70 үй, 2 оф</t>
  </si>
  <si>
    <t>1. банкротты басқарушысың кандидатурасың усыну;                                                                                                                                                                                                                                                                                                                                          2. әртүрлі</t>
  </si>
  <si>
    <t>071240012223</t>
  </si>
  <si>
    <t xml:space="preserve">"Олимп СТ" ЖШС-і </t>
  </si>
  <si>
    <t>Алматы облысы, Талдықорған қаласы, Толебаев көшесі, 72 үй, 11 кеңсе</t>
  </si>
  <si>
    <t>кредиторлар жиналысында қарауына жататын мәліметтер 06.02.2015 ж. бастап Алматы облысы, Талдықорған қаласы, Толебаев көшесі, 72 үй, 11 кеңсе мекен жайы бойынша 9:00 ден бастап 18:30-ға дейін танысуға болады, түскі үзіліс 13:00 ден бастап 14:30 ге дейін</t>
  </si>
  <si>
    <t>8(7282)242132, manarbek.m@mail.ru</t>
  </si>
  <si>
    <t>1. банкроттың мүліктік массасын түгендеу туралы есепті мақұлдау;                                                                                                                                                                                                                                                                                                           2. мүлікті (активтерді) бағалауды жүргізу туралы шешім қабылдау;                                                                                                                                                                                                                                                                                                                  3. уәкілетті органда тіркелген тұлғалар ішінен банкроттықты басқарушының кандидатурасын таңдау;                                                                                                                                                                                                                                         4. уақытша басқарушыға негізгі сыйақы төлемінің мөлшерін айқындау;                                                                                                                                                                                                                                                                                                         5. кредиторлар комитетінің санын айқындау және кредиторлар комитетінің құрамын, төрағасын бекіту;                                                                                                                                                                                                                                       6. банкроттық кезенінде туындаған басқа мәселелерді қарастыру</t>
  </si>
  <si>
    <t>921040001537</t>
  </si>
  <si>
    <t>"АБС Балхаш"ТКК" ААК</t>
  </si>
  <si>
    <t>Қарағанды облысы, Қарағанды қаласы, Бұқар-Жырау даңғылы, 2/20 үй</t>
  </si>
  <si>
    <t>bee_kz@mail.ru  тел:87015335063</t>
  </si>
  <si>
    <t>банкроттық рәсімінің мерзімін ұзарту</t>
  </si>
  <si>
    <t xml:space="preserve"> "ASTANA TRADE SYSTEM" ЖШС</t>
  </si>
  <si>
    <t>Астана қ., Павлов көш., 43 үй</t>
  </si>
  <si>
    <t>1. атқарылған жұмыс есебі; 
2. қорытынды есепті мен балансты  қарау</t>
  </si>
  <si>
    <t>Астана қ., Республика даң., 52 үй, 516 каб</t>
  </si>
  <si>
    <t>030540010585</t>
  </si>
  <si>
    <t>ТОО "PALAZZO VERDE"</t>
  </si>
  <si>
    <t>Алматы қаласы, Жамбыла к., 114/85үй, 355 оф.</t>
  </si>
  <si>
    <t>1.банкроттық басқарушының қортынды істеген жұмысы туралы және тарату теңгерімі ҚР  "Оңалту және банкроттық туралы" Заңының 110 бабына сәйкес келісім беру;                                                                                                                    2.ағымдағы сұрақтар</t>
  </si>
  <si>
    <t>банкроттық бойынша барлық құжаттарментанысам деген несиегерлер жұмыс күндері сағат 10-00 ден бастап сағат 18-00 дейін алдын ала қалаған уақытында ескертіп келуге болады</t>
  </si>
  <si>
    <t>87074053595, tamara-ksenz@mail.ru</t>
  </si>
  <si>
    <t>020640006291</t>
  </si>
  <si>
    <t xml:space="preserve">ЖШС "Валют-Сервис"   </t>
  </si>
  <si>
    <t>Қостанай қаласы  Аль-Фараби д-лы,119-үй, 405 п</t>
  </si>
  <si>
    <t>акыргы есеп беруши карау</t>
  </si>
  <si>
    <t xml:space="preserve"> "Ирбид" ЖШС</t>
  </si>
  <si>
    <t>Алматы облысы, Талдықорған қаласы, Толебаев көшесі, 72 үй, 11 кенсе</t>
  </si>
  <si>
    <t xml:space="preserve"> 1.банкроттың мүліктік массасын түгендеу туралы есепті мақұлдау;                                                                                                                                                                                                                                                                                                                      2. мүлікті (активтерді) бағалауды жүргізу туралы шешім қабылдау;                                                                                                                                                                                                                                                                                                                   3. уәкілетті органда тіркелген тұлғалар ішінен банкроттықты басқарушының кандидатурасы таңдалады;                                                                                                                                                                                                                                         4. уақытша басқарушыға негізгі сыйақы төлемінің мөлшері айқындалады;                                                                                                                                                                                                                                                                                  5.кредиторлар комитетінің саны айқындалады және кредиторлар комитетінің құрамы, төрағасы бекітіледі;                                                                                                                                                                                                                                                                                  6.банкроттық кезенінде туындаған басқа мәселелерді қарастыру</t>
  </si>
  <si>
    <t>кредиторлар жиналысында қарауына жататын мәліметтер 06.02.2015 ж. бастап Алматы облысы, Талдықорған қаласы, Толебаев көшесі, 72 үй, 11 кенсе  мекен жайы бойынша 9:00 ден бастап 18:30-ға дейін танысуға болады, түскі үзіліс 13:00 ден бастап 14:30 ге дейін</t>
  </si>
  <si>
    <t>110240022981</t>
  </si>
  <si>
    <t xml:space="preserve"> "ДЕЛЬТА-Стройгрупп" ЖШС</t>
  </si>
  <si>
    <t xml:space="preserve">"ДЕЛЬТА-Стройгрупп" ЖШС-ің бір беттегі құрушысы мен басшысын субсидиарлық жауапкершілікке тарту                                                                                                 </t>
  </si>
  <si>
    <t>8 (707) 9118228, follow_us@mail.ru</t>
  </si>
  <si>
    <t>110540008540</t>
  </si>
  <si>
    <t>Алматы қ.,Муратбаев көш,63 үй</t>
  </si>
  <si>
    <t>8 (707)7558020 , nurzhanz@mail.ru</t>
  </si>
  <si>
    <t>"Автомост-KZ"  ЖШС</t>
  </si>
  <si>
    <t xml:space="preserve">1.уәкілетті органда тіркелген тұлғалардың ішінен банкроттық басқарушы кандидатура таңдалу және тағайындалу туралы;                                                                                                                                                                                                                              2.кредиторлар комитетін құру туралы шешім қабылдау;                                                                                                                                                                                                                                                                                                                                          3.кредиторлар комитетінің санын айқындау, құрамын қалыптастыру және бекіту;                                                                                                                                                                                                                                                                                      4.кредиторлар комитетінің жұмыс регламентін бекіту;                                                                                                                                                                                                                                                                                                                                                                                        5.уақытша басқарушыға негіазгі сыйақы төлемінің мөлшерін айқындау                                                                                 </t>
  </si>
  <si>
    <t>101240010255</t>
  </si>
  <si>
    <t xml:space="preserve">"СИМ Энерго" ЖШС </t>
  </si>
  <si>
    <t>Талдықорған қаласы, Төлебаев көшесі 72, офис11</t>
  </si>
  <si>
    <t xml:space="preserve">8/7282/242132, 87011253600        </t>
  </si>
  <si>
    <t>Алматы обл. , Талдықорғанқаласы, Өтенай ауылы,  Жамбыл көшесі, 17 үй</t>
  </si>
  <si>
    <t>1.уақытша басқарушының есебін қарау;                                                                                                                                                                                                                                                                                                                                                                                      2.мүлікті бағалау туралы шешім қабылдау;                                                                                                                                                                                                                                                                                                                                                                          3.банкроттық басқарушының кандидатурасын сайлау;                                                                                                                                                                                                                                                                                                                                                4.банкроттық басқарушының сыйақысының мөлшері;                                                                                                                                                                                                                                                                                                                                                    5.кредиторлар  комитетінің қурамы;                                                                                                                                                                                                                                                                                                                                                                                        6.одан басқа</t>
  </si>
  <si>
    <t>1.Жезқазған қ-сы, Берденов көш, 1 а мекен жайы бойынша орналасқай үйді сату;                                                                                                                                                                                                                                                                                    2.әкімшілік шығындар туралы;                                                                                                                                                                                                                                                                                                                                                                                                                                                                                                                                                                                    3.басқа да сұрақтар</t>
  </si>
  <si>
    <t>несие берушілер жиналысында қарастырылатын құжаттармен жұмыс тәртібінде танысуға болады</t>
  </si>
  <si>
    <t>bisaut@mail.ru,8(7212)303271</t>
  </si>
  <si>
    <t xml:space="preserve">1.конкурстық басқарушының есебі;                                                                                                                                                                                                                                                                                                                                                                                      2.өндіріп алуға мүмкін емес дебиторлық қарызды жою жөнінде мәселені </t>
  </si>
  <si>
    <t>000340007433</t>
  </si>
  <si>
    <r>
      <rPr>
        <b/>
        <sz val="12"/>
        <color theme="1"/>
        <rFont val="Times New Roman"/>
        <family val="1"/>
        <charset val="204"/>
      </rPr>
      <t>"</t>
    </r>
    <r>
      <rPr>
        <sz val="12"/>
        <color theme="1"/>
        <rFont val="Times New Roman"/>
        <family val="1"/>
        <charset val="204"/>
      </rPr>
      <t>Мерай-К" ЖШС</t>
    </r>
  </si>
  <si>
    <t>Алматы қ, Әуезов к,  84, 312 кеңсе</t>
  </si>
  <si>
    <t>банкроттық рәсімді жүргізу мерзімін 3 айға ұзарту туралы</t>
  </si>
  <si>
    <t>87013345537, lc_gw@mail.ru</t>
  </si>
  <si>
    <t>ПрК "ТРИАДА II"</t>
  </si>
  <si>
    <t>ШҚО, Семей қаласы, Абай даң., 3</t>
  </si>
  <si>
    <t xml:space="preserve">1. банкроттық рәсімінің мерзімін ұзарту;
2. баснкроттық басқарушыға төленетін негізгі сыйақының мөлшерін анықтау;
3. банкроттық басқарушыға төленетін  қосымша сыйақының мөлшерін анықтау. </t>
  </si>
  <si>
    <t>несиегерлер жиналысының күн тәртібіндегі сұрақтар бойынша материалдармен несиегерлер жұмыс күндері сағат 10.00-ден 17.00-ге дейін келесі мекен-жайында танысуға болады: Өскемен қ., Красина көш., 8/1-256</t>
  </si>
  <si>
    <t>"Дилер Восток" ЖШС</t>
  </si>
  <si>
    <t xml:space="preserve">ШҚО, Зыряновск қаласы, Стаханов  көшесі, 11 </t>
  </si>
  <si>
    <t>1. банкроттық басқарушыға төленетін негізгі сыйақының мөлшерін анықтау;
2. банкроттық басқарушыға төленетін қосымша сыйақының  мөлшерін анықтау;
3. борышкердің мүлкін (активтерін) бағалауды жүргізу туралы шешім;
4. борышкердің мүлкін (активтерін) бағалау бойынша маманды таңдау.</t>
  </si>
  <si>
    <t>020340000211</t>
  </si>
  <si>
    <t>"Восток-Росс-Комплект" ЖШС</t>
  </si>
  <si>
    <t>ШҚО, Өскемен қаласы, Протозанов көш.., 83 үй</t>
  </si>
  <si>
    <t>несиегерлер жиналысының күн тәртібіндегі сұрақтар бойынша материалдармен несиегерлер жұмыс күндері сағат 10.00-ден 17.00-ге дейін келесі мекен-жайында танысуға болады: Өскемен қ. Протозанова көш., 83</t>
  </si>
  <si>
    <t>victor.zaitzev@gmail.com, 8 (7232) 570332, 253922</t>
  </si>
  <si>
    <t>"Восток Росс комплект" ЖШС банкроттық рәсімінің мерзімін үш айға 2015 жылдың 28 ақпанынан 2015 жылдың 28 мамырына дейін ұзарту</t>
  </si>
  <si>
    <t xml:space="preserve"> nerkasimov@mail.ru,  87772731510</t>
  </si>
  <si>
    <t>060440026741</t>
  </si>
  <si>
    <t xml:space="preserve"> "Южагроконтракт" ЖШС</t>
  </si>
  <si>
    <t>ОҚО, Түлкібас ауданы, Т.Рысқұлов ауылы, Көбей көш., 1 үй</t>
  </si>
  <si>
    <t>"Южагроконтракт" ЖШС банкроттық басқарушысының қорытынды есебін келісу</t>
  </si>
  <si>
    <t xml:space="preserve"> Арыстан Жан БГИ ЖШС</t>
  </si>
  <si>
    <t>Астана қ.Республика даңғылы, 52 үй,  516 үй.</t>
  </si>
  <si>
    <t>Қорытынды есебі мен тарату теңгерімін қарау және келісу үшін</t>
  </si>
  <si>
    <t xml:space="preserve"> "Спец Техника НС" ЖШС</t>
  </si>
  <si>
    <t>1.Конкурстік іс жүргізу мерзімін ұзарту. 2.КК мен ББ арасындағы қосымша келісім шартты бекіту. 3.Қосымша сұрақтар.</t>
  </si>
  <si>
    <t>87022479845, erqaliev.61@mail ru.</t>
  </si>
  <si>
    <t>070940012543</t>
  </si>
  <si>
    <t>"СП "КазСибТехнология" ЖШС</t>
  </si>
  <si>
    <t>Қарғанды қ-сы, Бұхар-Жырау даңғ., 76 үй, 89 пәтер</t>
  </si>
  <si>
    <t>конкурстық үрдістің аяқталуына байланысты қорытынды есепті, таратылу балансын және кірістер және шығындар туралы анықтаманы қарастыру</t>
  </si>
  <si>
    <t>Алматы қ., Түркебаева көш. 92 үй,  оф.101</t>
  </si>
  <si>
    <t xml:space="preserve"> Алматы </t>
  </si>
  <si>
    <t>"Mesa Kurylys" ЖШС</t>
  </si>
  <si>
    <t xml:space="preserve">1.банкроттық басқарушының жасаған жұмысы туралы есебі;
2.банкроттық рәсімнің мерзімін ұзарту;                                                                                                                                                                                                                                                                                                                                                                                       3.банкроттық басқарушының қосымша сыяақысын бекітү
                                                                                             </t>
  </si>
  <si>
    <t>БҚО, Орал қаласы, Шолохов,35 қ</t>
  </si>
  <si>
    <t>банкроттың мүлкін тікелей сату туралы шешім қабылдау</t>
  </si>
  <si>
    <t xml:space="preserve">"Тлегенова Г.Р." ЖК                  </t>
  </si>
  <si>
    <t>Орал қ, Циолковский көш, 6/1 үй, 19 п</t>
  </si>
  <si>
    <t>банкроттың мүлкін сату туралы шешім қабылдау</t>
  </si>
  <si>
    <t>87028866363, toyassovmurat@mail.ru</t>
  </si>
  <si>
    <t>8 (707) 7558020, nurzhanz@mail.ru</t>
  </si>
  <si>
    <t>ЖШС "Роксинвест"</t>
  </si>
  <si>
    <t>1.банкроттықтың рәсімінің мерзімінің ұзартуы;                                                                                                                                                                                                                                                                                                                                                         2.аманаттың дүние-мүлігінің берілісі аманаттың несиегері
3.сату жоспарын бекіту</t>
  </si>
  <si>
    <t xml:space="preserve">7 (701) 5335063 bee_kz@mаil.ru  </t>
  </si>
  <si>
    <t>060940009839</t>
  </si>
  <si>
    <t>"Мицар-МБ" ЖШС</t>
  </si>
  <si>
    <t>Шахтинск қ., Степная көш., 1 үй</t>
  </si>
  <si>
    <t>Шахтинск қ. Парковая көш., 11 үй</t>
  </si>
  <si>
    <t>бағалау туралы шешім қабылдау</t>
  </si>
  <si>
    <t>қарауына жататын материалдармен кредиторлар жиналыс басында жұмыс тәртібінде таныстырылады.</t>
  </si>
  <si>
    <t>"Digital" System Asia ЖШС</t>
  </si>
  <si>
    <t>Алматы к ,Абай д-лы, 143, кеңсе 631 А</t>
  </si>
  <si>
    <t>"ТрансИмпекс" Груп ЖШС</t>
  </si>
  <si>
    <t>Алматы к, Құанғазы көш. 90 үй, 12 п</t>
  </si>
  <si>
    <t>бакроттық процедураның мерзімін ұзарту туралы</t>
  </si>
  <si>
    <t xml:space="preserve">банкроттық бойынша барлық құжаттармен танысам деген несиегерлер жұмыс күндері сағат 10-00 ден  бастап сағат 17-00 дейін алдын ала қалаған уақытында ескертіп келуге болады </t>
  </si>
  <si>
    <t xml:space="preserve"> "Торгово-строительная компания Стиль" ЖШС</t>
  </si>
  <si>
    <t>Астана қ.Республика даңғылы, 52 үй,  516 кеңсе</t>
  </si>
  <si>
    <t>1.банкроттың мүлігін тәлкілеу;                                                                                                                                                                                                                                                                                                                                                                               2.қорытынды есебі мен тарату теңгерімін қарау және келісу үшін;                                                                                                                                                                                                                                                                                             3.сұрақтар</t>
  </si>
  <si>
    <t xml:space="preserve"> 020640001776</t>
  </si>
  <si>
    <t xml:space="preserve"> "Актауский завод стекловолокнистых труб" ЖШС</t>
  </si>
  <si>
    <t xml:space="preserve">кредиторлар жиналысының қарауына жататын материалдармен танысу тәртібі бойынша мына мекн жай бойынша  хабарласуыңызды сұраймыз:  Актау қ, 14 ш/а.,59 А ұй, п. 40  </t>
  </si>
  <si>
    <t>Актау қ., Промзона к, СЭЗ "Морпорт Актау"</t>
  </si>
  <si>
    <t xml:space="preserve">1."АЗСТ" ЖШС-нің оңалту жоспарын келісу;                                                                                                                                                                                                                                                                                                                                                                 2.оңалту басқарушыға негізгі сыйақы төлемінің мөлшерін айқындау </t>
  </si>
  <si>
    <t>87292421955, 428395, 87015388116, kostenko.kz@mail.ru</t>
  </si>
  <si>
    <t>87022479845, erqaliev.61@mail. ru</t>
  </si>
  <si>
    <t>Алматы қ ,Абай д-лы, 143, кеңсе 631 А</t>
  </si>
  <si>
    <t>Алматы қ., Түркебаева к. 92 үй,  оф.101</t>
  </si>
  <si>
    <t>Алматы к, Құанғазы к, 90 үй, 12 п</t>
  </si>
  <si>
    <t xml:space="preserve"> Алматы қ,Жароков к, 217Б үй, п. 143</t>
  </si>
  <si>
    <t xml:space="preserve">Актау қ, 14 ш/а.,59 А үй, п. 40 </t>
  </si>
  <si>
    <t>050940001594</t>
  </si>
  <si>
    <t>"САВС" АҚ</t>
  </si>
  <si>
    <t>Алматы қ, Бөкейханов к, 147А үй</t>
  </si>
  <si>
    <t xml:space="preserve">мүлікті сату жоспарын бекіту                               </t>
  </si>
  <si>
    <t>87017180117, a.bahita@mail.ru</t>
  </si>
  <si>
    <t>" АктобеСнабСервис" ЖШС</t>
  </si>
  <si>
    <t>ЖК "Утигалиев В.Б."</t>
  </si>
  <si>
    <t xml:space="preserve">Ақтөбе қ,312 атқыштар дивизиясының к, 9Б үй </t>
  </si>
  <si>
    <t xml:space="preserve">Ақтөбе қ,ағайынды Жұбановтар к, 302 үй, 10 п </t>
  </si>
  <si>
    <t>борышкердің банкроттық рәсімінің мерзімін сатылмаған мүлікке байланысты ұзарту жайын қарау</t>
  </si>
  <si>
    <t>87014751324, koszhan@inbox.ru</t>
  </si>
  <si>
    <t>040140000258</t>
  </si>
  <si>
    <t>8-701-769-52-93</t>
  </si>
  <si>
    <t xml:space="preserve"> "Горно-металлургическая компания "Нурдаулет" ЖШС
</t>
  </si>
  <si>
    <t>Қарағанды обл, Шашубай ауд, Ленина к, 1 үй</t>
  </si>
  <si>
    <t>Қарағанды қ, Ермеков к, 55 үй, 4 кеңсе</t>
  </si>
  <si>
    <t>1.өкілетті ұйымында тіркелгендердің арасынан банкроттық басқарушы кандидатурасын таңдау;                                                                                                                                                                                                                                                         2.таратушы теңгеруін бекіту</t>
  </si>
  <si>
    <t>Зыряновск қ, Лермонтова к, 2/1 үй</t>
  </si>
  <si>
    <t>Өскемен қ, Ауезов к, 14/1 үй</t>
  </si>
  <si>
    <t>Семей қ, Абай д, 3 үй</t>
  </si>
  <si>
    <t>Зыряновск қ, Стаханов  к,11 үй</t>
  </si>
  <si>
    <t>Өскемен қ, Протозанов к,83 үй</t>
  </si>
  <si>
    <t>nerkasimov@mail.ru, 87772731510</t>
  </si>
  <si>
    <t>victor.zaitzev@gmail.com, 8 (7232)570332, 253922</t>
  </si>
  <si>
    <t xml:space="preserve">061240001206 </t>
  </si>
  <si>
    <t>Алматы қ, Джандосова к, 3 үй</t>
  </si>
  <si>
    <t>"ASIA KVANT SERVICE" ЖШС</t>
  </si>
  <si>
    <t>Алматы қ, Абылайхан д, 3 қабат, мемлекеттік табыстың департаментінің ғимараты ша Алматы қ, бөлім қызмет бабымен қарызбен</t>
  </si>
  <si>
    <t>1.бастықтың банкротного кандидатурасының талғамы;
2.несиегердің комитетінің жаралғаны, қара- және  несиегердің комитетінің жұмысының кесімді уақытының бекіт;
3.негізгі сыйақының төлемінің өлшемінің ұйғарымі мезгілдіктің бастығының және банкротному бастыққа;
4. қол қой- келісім несиегердің және банкротным комитетінің арасында бастықпен</t>
  </si>
  <si>
    <t>87784419938, venera050471@mail.ru</t>
  </si>
  <si>
    <t xml:space="preserve"> "Бек-City" ЖШС</t>
  </si>
  <si>
    <t>Семей қ, Глинки к, 3 үй</t>
  </si>
  <si>
    <t>Шымкент қ, Түркістан к, 67 үй</t>
  </si>
  <si>
    <t>1.кепіл мүлкіне бағалау жүргізу;                                                                                                                                                                                                                                                                                                                                                                                   2.уәкілетті органда тіркелген тұлғалар ішінен банкроттық басқарушының кандидатурасын таңдау;                                                                                                                                                                                                                                3.кредиторлар комитетін құру;                                                                                                                                                                                                                                                                                                                                                                                          4.кредиторлар комитетінің санын айқындау және кредиторлар комитетінің құрамын, төрағасын сайлау;                                                                                                                                                                                                                                           5.уақытша басқарушыға негізгі сыйақы төлемінің мөлшерін айқындау</t>
  </si>
  <si>
    <t xml:space="preserve"> "Бостыбаев А.Н."  ЖК</t>
  </si>
  <si>
    <t>Ақтөбе қ, Актюбинская к, 31 үй</t>
  </si>
  <si>
    <t>Ақтөбе қ,Мирзояна к,13 үй, 15 п</t>
  </si>
  <si>
    <t xml:space="preserve">1.уәкілетті органда тіркелген тұлғалар ішінен банкроттықты басқарушының кандидатурасы таңдалады;
2.кредиторлар комитетін құру туралы шешім қабылданады;
3.кредиторлар комитетінің саны айқындалады және кредиторлар комитетінің құрамы, төрағасы бекітіледі;
4. кредиторлар комитетінің жұмыс регламенті бекітіледі;                                                                                                                                                                                                                                                                                                                                                      5.уақытша басқарушыға негізгі сыйақы төлемінің мөлшері айқындалады
</t>
  </si>
  <si>
    <t>Экибастуз қ, Шорманов көш, 43 үй</t>
  </si>
  <si>
    <t>Экибастуз қ, Машһұр Жүсіп, 94 үй</t>
  </si>
  <si>
    <t>"Омашев Е.В." ЖК</t>
  </si>
  <si>
    <t xml:space="preserve">731220300378 </t>
  </si>
  <si>
    <t xml:space="preserve"> Алматы қ, Достық к, 123 үй, 27 п</t>
  </si>
  <si>
    <t xml:space="preserve">Алматы қ, Әл-Фараби д, 34 үй, «Казкоммерцбанк» АҚ ғимаратында </t>
  </si>
  <si>
    <t xml:space="preserve">1."Омашев Е.В,һ." ЖК мүлігінің кредиторлар меншікке қабылдау турады сұрақты қарау, болмаса мүлікті сату жоспарын бекіту;                                                                                                                                                                                                                                                                                                                                                             2. банкроттық рәсімін созу туралы сұрақты қарау, болмаса банкроттық басқарушының қорытынды есебіне келісім беру
</t>
  </si>
  <si>
    <t>қажетті құжаттар электрондық пошта арқылы кредиторларға кредиторлар жиналысы өткізілетін күнге дейін бес жұмыс күнінен кешіктірмей жібереледі</t>
  </si>
  <si>
    <t xml:space="preserve"> Елібастұз қ, Абай к, 95 үй</t>
  </si>
  <si>
    <t>Елібастұз қ, Кунаев к, 5 үй</t>
  </si>
  <si>
    <t>Екібастұз қ, Беркімбаев к, 101А үй</t>
  </si>
  <si>
    <t>Екібастұз қ, Мәшһұр Жүсіп к, 94 үй</t>
  </si>
  <si>
    <t>1."СИГМА" ЖШС мүлігін бағалау бойынша түскен ұсыныстарға сәйкес бағалаушы компанияны бағалау;                                                                                                                                                                                                                                                                                                                                                                                                                                                                                                                                                                        2. матудың қиюы сайлау;                                                                                                                                                                                                                                                                                                                                                                                               3.мүлікті сату жоспарын бекіту;                                                                                                                                                                                                                                                                                                                                                                                               4.әртүрлі мәселелер</t>
  </si>
  <si>
    <t>1.ақырғы есеп беру және тарату теңгерімім;                                                                                                                                                                                                                                                                                                                                                                                                                           2.әртүрлі мәселелер</t>
  </si>
  <si>
    <t>Шакеев С.Ж. ЖК қарыздардың дүние-мүлігінің (активтердің) сарапшылығының қара-және бекіт</t>
  </si>
  <si>
    <t>"Шакеев" С.Ж. ЖК</t>
  </si>
  <si>
    <t>Алматы қ, Толе би к, 293 үй, 300 к</t>
  </si>
  <si>
    <t>Алматы қ, Егизбаева к, 13 үй, 3 к, 23 к</t>
  </si>
  <si>
    <t>"Шыңғыстау" ЖШС</t>
  </si>
  <si>
    <t>Алматы қаласы, Фурманов көшесі, 50 "Альянс Банк" АҚ кенсе</t>
  </si>
  <si>
    <t>1."Трансстроймост" АҚ мүліктердің (активтерің) сауда-саттықтың жоспарын қабылдау;                                                                                                                                                                                                                                                                 2. банкроттық рәсімді 2015 жылдың 30 маусымға дейін мерзімін ұзарту</t>
  </si>
  <si>
    <t>87277226528, 26506</t>
  </si>
  <si>
    <t>ЖШС "Инк Прогресс"</t>
  </si>
  <si>
    <t>Алматы қ, Алмалы ауд, Қожамкуүлов к , 154 " Г", үй</t>
  </si>
  <si>
    <t>1. банкроттық басқаруышының қандидатурасы тандау;                                                                                                                                                                                                                                                                                                                                      2. кредиторлар комитетін қүру туралы шешім қабалдау;                                                                                                                                                                                                                                                                                                                                         3. кредиторлар комитетінің саны айқындау және кредиторлар комитетінің күрамын, төрағасы бекіту;                                                                                                                                                                                                                                          4. кредиторлар комитетінің жүмыс регламенті бекіту;                                                                                                                                                                                                                                                                                                                                              5. уақытша басқарушыға негізгі сыйақы төлемінің мөлшері айқындау</t>
  </si>
  <si>
    <t xml:space="preserve">құжаттармен танысам дегендер банкроттық басқарушыға жұмыс күндері сағат 10-00 ден  бастап сағат 18-00 дейін алдын ала ескертіп келуге болады </t>
  </si>
  <si>
    <t>77013375295 k.sssveta@mail.ru</t>
  </si>
  <si>
    <t>080940012076</t>
  </si>
  <si>
    <t>"AP Pozhtechnika" ЖШС</t>
  </si>
  <si>
    <t>Алматы қ, 1 Айнабулак к, 12Б үй, 2 п</t>
  </si>
  <si>
    <t>Алматы қ, Абылайхан д, 2 қабат, Алматы қ. Жетісуге ауданы бойынша мемлекттік кірістер, бөлім қызмет бабымен қарызбен</t>
  </si>
  <si>
    <t>1.бастықтың банкротного кандидатурасының талғамы;
2.несиегердің комитетінің жаралғаны, қара және  несиегердің комитетінің жұмысының кесімді уақытының бекіт;
3.негізгі сыйақының төлемінің өлшемінің ұйғарымі мезгілдіктің бастығының және банкротному бастыққа;
4.қол қой- келісім несиегердің және банкротным комитетінің арасында бастықпен</t>
  </si>
  <si>
    <t>87784419938,  venera050471@mail.ru</t>
  </si>
  <si>
    <t xml:space="preserve"> "Калитко А. Ю." ЖК</t>
  </si>
  <si>
    <t>есиегерлер жиналысында қарастырылуға тиісті материалдармен 13.02.2015 - 18.02. 2015 ж аралығында мына мекен-жайда танысуға болады: Қостанай қ-сы, Әл-Фараби д-лы, 119 үй, 405 А каб</t>
  </si>
  <si>
    <t>Қостанай қ, Әл-Фараби д, 119-405 "А"</t>
  </si>
  <si>
    <t>г.Костанай, пр. Аль-Фараби, д.119, каб. 405А</t>
  </si>
  <si>
    <t>несиегерлер жиналысында қарастырылуға тиісті материалдармен 13.02.2015.-18.02.2015. аралығында танысуға болады</t>
  </si>
  <si>
    <t>87142536321, 87772373535,  iri158@mail.ru</t>
  </si>
  <si>
    <t>Костанай обл, Алтынсарин ауд, Силантьев ауылы, Мира к, 79үй</t>
  </si>
  <si>
    <t>Қостанай қ, Алтынсарин к, 235 үй</t>
  </si>
  <si>
    <t>1. банкроттық басқарушының атқарылған жұмысы туралы есеп-қисап;                                                                                                                                                                                                                                                                                                 2. банкроттық рәсimiн ұзарту туралы мәселенi қарастыру</t>
  </si>
  <si>
    <t>ТОО "Управляющая компания "Медиа-Холдинг Business Resource"</t>
  </si>
  <si>
    <t>жаңадан бакроттык басқарушыны таңдау</t>
  </si>
  <si>
    <t xml:space="preserve"> "ОңтүстікҚазэлектромонтаж" ЖШС</t>
  </si>
  <si>
    <t xml:space="preserve"> Алматы қ, Байтурсынов к, 147 "А",үй</t>
  </si>
  <si>
    <t>Алматы қ, Айманов к, 191 үй</t>
  </si>
  <si>
    <t xml:space="preserve">Шымкент қ, Моминов к, н/з үй 
</t>
  </si>
  <si>
    <t>Шымкент қ,  Алдияров к, 34А үй</t>
  </si>
  <si>
    <t>1.ББ қызметінен босату туралы мәселе;                                                                                                                                                                                                                                                                                                                                                               2.ББ кандидатурасын таңдау;                                                                                                                                                                                                                                                                                                                                                                                             3.ББ негізгі сыйақы төлемінің сомасын анықтау</t>
  </si>
  <si>
    <t>тиісті құжаттармен танысуға болатын уақыт 09:00-18:00с., үзіліс 13:00 - 14:00с</t>
  </si>
  <si>
    <t>081140003143</t>
  </si>
  <si>
    <t>094054002425</t>
  </si>
  <si>
    <t xml:space="preserve">040640005099 </t>
  </si>
  <si>
    <t xml:space="preserve"> Алматы қ,Айтеке би көш.  62/409</t>
  </si>
  <si>
    <t>Астана қ, Затаевич к. 6үй,    2 пәтер</t>
  </si>
  <si>
    <t>Астана қ, Затаевич к. 7үй,  56 пәтер</t>
  </si>
  <si>
    <t>"Термо-Гранит" ЖШС</t>
  </si>
  <si>
    <t xml:space="preserve"> Алматы қ, Айнабұлак ықшам ауд,  93 үй, 36 п</t>
  </si>
  <si>
    <t>1. банкроттық рәсімнің жүргізу мерзімін ұзарту;                                                                                                                                                                                                                                                                                                                                                 2. банкроттық басқарушыны шеттету;                                                                                                                                                                                                                                                                                                                                                                                     3. банкроттықты басқарушының кандидатурасын таңдау</t>
  </si>
  <si>
    <t>030240005220</t>
  </si>
  <si>
    <t>"SBS Стакко" ЖШС</t>
  </si>
  <si>
    <t>Алматы қ, Мамыр-4 ықшам ауд, 202 үй</t>
  </si>
  <si>
    <t>Алматы қ, Абай д, 26 А үй, 5 б</t>
  </si>
  <si>
    <t xml:space="preserve"> 1.банкроттық басқарушы М. Ескеновты шеттету;                                                                                                                                                                                                                                                                                                                                                  2. банкроттықты басқарушының кандидатурасын таңдау</t>
  </si>
  <si>
    <t>несиегерлер жиналысында қаралатын күн тәртібі бойынша материалдармен 2015 жылдың 15 ақпанына дейін, келесі мекен-жайы бойынша танысуға болады: Алматы қаласы, Абай даңғылы, 26 А үй, 5 б</t>
  </si>
  <si>
    <t xml:space="preserve"> "Трансбетон-Сервис" ЖШС</t>
  </si>
  <si>
    <t>Астана қ, Промзона к, 211үй</t>
  </si>
  <si>
    <t xml:space="preserve">Астана қ, Республика д,  52 үй, 516 к </t>
  </si>
  <si>
    <t>1. мүліктің бағасымен танысу;                                                                                                                                                                                                                                                                                                                                                                                    2. мүлікті сату шараларын бекіту</t>
  </si>
  <si>
    <t>080840002990</t>
  </si>
  <si>
    <t>"АБ Авто Инвест" ЖШС</t>
  </si>
  <si>
    <t>Алматы обл, Қарасай ауд, Каскелен қ, Бескарагай к, 22 үй</t>
  </si>
  <si>
    <t xml:space="preserve">Талдықорған қ, Өтенай а, Ынтымақ к, 13 </t>
  </si>
  <si>
    <t xml:space="preserve">күн тәртібіндегі құжаттармен 2015 жылдың 13 акпанынан сағат 9.00 ден 18.00 ге дейін, түскі үзіліс 13.00 ден 14.00 дейін Талдықорған қаласы, Өтенай ауылы, Ынтымақ көшесі 13 ұй мекен жай бойынша танысуға болады. 
</t>
  </si>
  <si>
    <t xml:space="preserve">"Научно-Производственная компания "КазРосСервис" ЖШС
</t>
  </si>
  <si>
    <t xml:space="preserve">Астана қ, Шұбарықшам ауд, Марсовая к, 41 үй 
</t>
  </si>
  <si>
    <t xml:space="preserve">Астана қ, Республика д, 52 үй, 516 каб
</t>
  </si>
  <si>
    <t xml:space="preserve">1.банкроттық басқарушыға оның әкімшілік шығындарын өтеу мақсатында мүлікті заттай беру туралы, себебі кредитор ҚР Энергетика Министрлігі мүлікті заттай қабылдамады;
2.банкроттық басқарушының қорытынды есебі және тарату балансын қарап келісім беру; 
3.әртірлі
</t>
  </si>
  <si>
    <t>861225450116</t>
  </si>
  <si>
    <t>Қарағанды қ, 22 ықшамауданы, 24 үй</t>
  </si>
  <si>
    <t>Қарағанды қ, Бұқар Жырау д, 2/20 үй</t>
  </si>
  <si>
    <t>сату жоспарын бекіту</t>
  </si>
  <si>
    <t>87015335063, bee_kz@mail.ru</t>
  </si>
  <si>
    <t>830303350046</t>
  </si>
  <si>
    <t xml:space="preserve">"Бондаренко И. М." ЖК
</t>
  </si>
  <si>
    <t>ЖК "Чеботарев Д.И."</t>
  </si>
  <si>
    <t>Караганды қ,  Коммунистическая к, 16 Б үй</t>
  </si>
  <si>
    <t>Қарағанды қ, Ермеков көш, 58/3 үй</t>
  </si>
  <si>
    <t xml:space="preserve">жиналыстың каралуына жататын материалдар жиналыста ұсынылады </t>
  </si>
  <si>
    <t xml:space="preserve">77010347777, zhe_sk@mail.ru
</t>
  </si>
  <si>
    <r>
      <t>ЖК ӘЧеботарев Д.И.Ә қорытынды есебін бекіту</t>
    </r>
    <r>
      <rPr>
        <sz val="12"/>
        <color indexed="8"/>
        <rFont val="Times New Roman"/>
        <family val="1"/>
        <charset val="204"/>
      </rPr>
      <t xml:space="preserve">          </t>
    </r>
  </si>
  <si>
    <t>050640009003</t>
  </si>
  <si>
    <t xml:space="preserve"> " Компания Курылыс Трейд - 2007" ЖШС</t>
  </si>
  <si>
    <t>Астана қ, Яблоневая к, 44үй, ПК Полянка</t>
  </si>
  <si>
    <t>Астана қ. Республика д. 52 үй, 304 б</t>
  </si>
  <si>
    <t>797197;87789318885, kuntuar2011@mail.ru</t>
  </si>
  <si>
    <t>"Риза" ПМИК</t>
  </si>
  <si>
    <t>Алматы қ, Алмалы ауд, Джандосов к,  34 А үй, 7 повал</t>
  </si>
  <si>
    <t xml:space="preserve">1.банкроттық басқарушысының жасалған жұмысы туралы;
2.банкроттық өдіріс мерзімін ұзарту туралы;
3.ПМИК «Риза».банкроттық басқарушысының  қосымша сыйақысының мөлшерін бекіту туралы
</t>
  </si>
  <si>
    <t>1. конкурстык рәсімін ұзартылуы туралы;
2. банкроттық басқарушының негізгі сыйақы төлемінің сомасын айқындау; 
3. банкроттың аманат дүние-мүлігінің сатуының жоспарының бекіту;                                                                                                                                                                                                                                                                                                 4. болек сурактар</t>
  </si>
  <si>
    <t xml:space="preserve"> ШКО, Серебрянск қ, Некрасов к. 73үй</t>
  </si>
  <si>
    <t>ШКО, Серебрянск қ, Некрасов к. 73үй</t>
  </si>
  <si>
    <t>87013464777, 59-52-25</t>
  </si>
  <si>
    <t xml:space="preserve">Қостанай қ, Дзержинский к, 56 үй  </t>
  </si>
  <si>
    <t>Қостанай қ,  Карбышев к, 2 үй, "Громада" БО, 309 ж. б</t>
  </si>
  <si>
    <t>"Фирма "Аргумент" ЖШС</t>
  </si>
  <si>
    <t xml:space="preserve">1.Конкурсты өндірістің мерзімінің ұзартылуы үш айға  2.Сатудың жоспарының бекіт-кемуге;                                            3. Қосымша типтік келесім-шартты бекіту                     </t>
  </si>
  <si>
    <t>несиегерлер жиналысында қаралатын материалдармен, мына мекенжайда танысуға болады: ШКО, Серебрянск қ, Некрасов к, 73 үй</t>
  </si>
  <si>
    <t>банкроттық бойынша барлық құжаттармен Алматы қ, Кастеев к, 92 үй, жұмыс күндері сағат 09-00 ден  бастап сағат 18-00 дейін, түскі үзіліс 13-00 ден бастап сағат 14-00 дейін танысуға болады</t>
  </si>
  <si>
    <t>080540008681</t>
  </si>
  <si>
    <t>"ИМПЭКСС" ЖШС</t>
  </si>
  <si>
    <t>28.02.2015г.</t>
  </si>
  <si>
    <t>Жезказган қ, Абая к, 66-2 үй</t>
  </si>
  <si>
    <t>Қарағанды қ,  Ермеков к, 58/3үй</t>
  </si>
  <si>
    <t>Қарағанды қ, Ермеков к, 58/3</t>
  </si>
  <si>
    <t xml:space="preserve">87713133131 sakhova_k88@mail.ru
</t>
  </si>
  <si>
    <r>
      <t>"ИМПЭКСС" ЖШС қорытынды есебін бекіту</t>
    </r>
    <r>
      <rPr>
        <sz val="12"/>
        <color indexed="8"/>
        <rFont val="Times New Roman"/>
        <family val="1"/>
        <charset val="204"/>
      </rPr>
      <t xml:space="preserve">           </t>
    </r>
  </si>
  <si>
    <t>Костанай қ, Аль-Фараби д, 119 үй, каб. 405А</t>
  </si>
  <si>
    <t>1.банкроттық басқарушының атқарылған жұмысы туралы есеп-қисап;                                                                                                                                                                                                                                                                                                   2.  банкроттық рәсimiн ұзарту туралы мәселенi қарастыру</t>
  </si>
  <si>
    <t>Қостанай қ, Алтынсарин қ, 235үй</t>
  </si>
  <si>
    <t>ЖК "Калитко А. Ю."</t>
  </si>
  <si>
    <t>Костанай обл, Алтынсарин ауд, Силантьев ауылы, Мира к, 79 үй</t>
  </si>
  <si>
    <t>несиегерлер жиналысында қарастырылуға тиісті материалдармен 13.02.2015 - 18.02. 2015 ж аралығында мына мекен-жайда танысуға болады: Қостанай қ-сы, Әл-Фараби д-лы, 119 үй, 405 А каб</t>
  </si>
  <si>
    <t>Қостанай қ, Әл-Фараби д, 119-405 "А"үй</t>
  </si>
  <si>
    <t>050440002455</t>
  </si>
  <si>
    <t>АҚ  "ПлодЭКС"</t>
  </si>
  <si>
    <t>87052033032, tuleuova57@mail.ru</t>
  </si>
  <si>
    <t>ТОО "ІҢКӘР-А"</t>
  </si>
  <si>
    <t xml:space="preserve">Алматы обл, Еңбекшиқазақ ауд,  Байтерек ауылы, Талгарский к, 20 үй </t>
  </si>
  <si>
    <t>Алматы қ, Достык д, 44 үй, 99 п</t>
  </si>
  <si>
    <t>1.банкроттық басқарушының қорытынды есебін қарау;                                                                                                                                                                                                                                                                                                                                                2.одан басқада</t>
  </si>
  <si>
    <t>Алматы обл, Қарасай ауд, Каскелен қ, Строитель бақшаруашылығының бірлегтігі 4 уч.</t>
  </si>
  <si>
    <t>Қостанай к,  Мауленова к, 10А, 76 п.</t>
  </si>
  <si>
    <t xml:space="preserve">Алматы қ, Абай д, 52 Б </t>
  </si>
  <si>
    <t>Алматы қ, Достык д, 180 үй</t>
  </si>
  <si>
    <t>Қостанай обл, Житиқара қ, 11н.а.,  33 үй ,2 пәтер</t>
  </si>
  <si>
    <t xml:space="preserve"> Алматы қ, Розыбакиев к, 263 үй</t>
  </si>
  <si>
    <t>Маңғыстау обл.,Ақтау қ, 26 ш/а, 19 үй, 24 пәтер</t>
  </si>
  <si>
    <t>Алматы қ, Құрмангалиева көшесі, 7 үй</t>
  </si>
  <si>
    <t>Орал қ, Циолковский  к,6/1 үй, 19 пәтер</t>
  </si>
  <si>
    <t>Орал қ, Гагарина,31/4 к</t>
  </si>
  <si>
    <t>Орал қ, Евразия  к, 121 үй,162 п</t>
  </si>
  <si>
    <t xml:space="preserve">Семей қ., Ауэзов к, 116 - 14 
</t>
  </si>
  <si>
    <t xml:space="preserve"> Алматы қ, Рыскулов к, 92үй</t>
  </si>
  <si>
    <t>Қостанай к,  Киевская к, 17  үй</t>
  </si>
  <si>
    <t>Алматы қ, Жамакаева к, 126 үй</t>
  </si>
  <si>
    <r>
      <t xml:space="preserve">Алматы қ, </t>
    </r>
    <r>
      <rPr>
        <sz val="12"/>
        <color rgb="FF000000"/>
        <rFont val="Times New Roman"/>
        <family val="1"/>
        <charset val="204"/>
      </rPr>
      <t xml:space="preserve">Жандосов </t>
    </r>
    <r>
      <rPr>
        <sz val="12"/>
        <color theme="1"/>
        <rFont val="Times New Roman"/>
        <family val="1"/>
        <charset val="204"/>
      </rPr>
      <t>к, 58-А үй</t>
    </r>
  </si>
  <si>
    <t>Ақтөбе қ, Маресьев к, 89үй</t>
  </si>
  <si>
    <t xml:space="preserve">Алматы қ, Райымбека к, 221 ж  уй </t>
  </si>
  <si>
    <t>Қостанай обл, Федоровка с., Ч. Валиханов к</t>
  </si>
  <si>
    <t>Алматы обл, Іле ауд, Отеген батыр кенті, Жарык к, 1 үй</t>
  </si>
  <si>
    <t xml:space="preserve"> Павлодар қ., Камзина к, 72/1 ұй, 67 пәт</t>
  </si>
  <si>
    <t>Рудный қ, И.Франко кө, 1уй ВП2</t>
  </si>
  <si>
    <t xml:space="preserve"> Алматы қ, Абылайхан к, 147үй, 70п</t>
  </si>
  <si>
    <t>Алматы обл, Іле ауд, Первомайский ауылы,Ключевая к, 5г үй</t>
  </si>
  <si>
    <t xml:space="preserve"> Алматы қ, Тимирязев к,15-Б үй</t>
  </si>
  <si>
    <t>Ақтөбе обл, Мартөк ауд, Мартөк ауылы,Абай к,130 үй</t>
  </si>
  <si>
    <t>Екібастұз қ., Кунаев к, 15 үй</t>
  </si>
  <si>
    <t>Екібастұз қ., Абай к, 95 үй</t>
  </si>
  <si>
    <t>Алматы қ, Щорс к, 7 үй</t>
  </si>
  <si>
    <t xml:space="preserve"> Алматы қ, Северное кольцо 53 Б</t>
  </si>
  <si>
    <t>Астана қ, Сығанак көш. 18/1 үй, 422 п</t>
  </si>
  <si>
    <t>Талдықорған қ, Биржан Сал, 130</t>
  </si>
  <si>
    <t>Қостанай к, Промзона</t>
  </si>
  <si>
    <t>Ақтөбе обл, Алға ауданы, Маржанбұлақ селосы</t>
  </si>
  <si>
    <t>Ақтөбе қ, Промзона 15</t>
  </si>
  <si>
    <t xml:space="preserve"> Екібастұз қ., Беркімбаев-сі, 101А ү., 17 үй</t>
  </si>
  <si>
    <t>Павлодар қ., Солтұстық кәсіпорын аумағы</t>
  </si>
  <si>
    <t xml:space="preserve"> Екібастұз қ, Трудовая, 8 үй, 2 пәт</t>
  </si>
  <si>
    <t>Екібастұз қ, Кунаева, 201 үй</t>
  </si>
  <si>
    <t xml:space="preserve"> Павлодар қ, Дерова, 41 үй</t>
  </si>
  <si>
    <t>Жезқазған қ, Гоголь көш., 12, пәт.72</t>
  </si>
  <si>
    <t>Алматы обл, Кербулақ ауд, Қарағаш ауылы,  Абая к,7 үй</t>
  </si>
  <si>
    <t>Қостанай к,  Майлин к, 7 А ү</t>
  </si>
  <si>
    <t>Астана қ, Ком-сомольский ауылы 68 ұй.3/2, ҚҚ-22,</t>
  </si>
  <si>
    <t xml:space="preserve">Алматы қ, Горная к, 213 үй  </t>
  </si>
  <si>
    <r>
      <t xml:space="preserve">Алматы қ, </t>
    </r>
    <r>
      <rPr>
        <sz val="12"/>
        <color rgb="FF000000"/>
        <rFont val="Times New Roman"/>
        <family val="1"/>
        <charset val="204"/>
      </rPr>
      <t xml:space="preserve">Жароков </t>
    </r>
    <r>
      <rPr>
        <sz val="12"/>
        <color theme="1"/>
        <rFont val="Times New Roman"/>
        <family val="1"/>
        <charset val="204"/>
      </rPr>
      <t>к, 217Б  үй</t>
    </r>
  </si>
  <si>
    <t>Алматы қ,Лобачевского к,78 үй</t>
  </si>
  <si>
    <t>Екібастұз қ,  Кунаев к, 11 үй</t>
  </si>
  <si>
    <t>Қостанай қ,   Лисаковск қ,  11 ы. а, 19  ү, 1 қ.ж.</t>
  </si>
  <si>
    <t xml:space="preserve"> Алматы қ , Жетысу ауд., Айнабулак мкр.,62 үй, 102 пәт</t>
  </si>
  <si>
    <t>Қостанай қ,  Наримановская к, 92 ү</t>
  </si>
  <si>
    <t>Астана қ,Московская к, 12 үй, 6  п</t>
  </si>
  <si>
    <t>Екібастұз қ,  Энергетиков к, 77-54</t>
  </si>
  <si>
    <t>Алматы қ, Райымбека д, 221 а/4 үй,10 пәтер.</t>
  </si>
  <si>
    <t>Алматы қ, Масанчи к,  23 үй,  «З»литер</t>
  </si>
  <si>
    <t>Алматы обл, Іле ауд, Батталханов к, 7 үй</t>
  </si>
  <si>
    <t>Қостанай к, Карбышев к,  53уй ,21 п</t>
  </si>
  <si>
    <t>Астана қ, Аксай к, 1 үй</t>
  </si>
  <si>
    <t>Астана қ, Айманова к, 23/2 үй</t>
  </si>
  <si>
    <t>Алматы обл, Қапшағай қ, Сейфуллин к, 42</t>
  </si>
  <si>
    <t>Қарағанды қ., Олимпийская көш., 8а үй</t>
  </si>
  <si>
    <t>Қарағанды қ,Чижевского к, 33 үй</t>
  </si>
  <si>
    <t>Теміртау қ., Димитров көш., 12 үй, 10 п.</t>
  </si>
  <si>
    <t>Алматы қ, Орбита-1 к, 32 үй, 40</t>
  </si>
  <si>
    <t>Темиртау қ, Привокзаль ная к, 84а</t>
  </si>
  <si>
    <t>Қарағанды қ, Құрысшылар к, 13 үй</t>
  </si>
  <si>
    <t xml:space="preserve">Қостанай қ, Хақымжанов к,  7 үй  </t>
  </si>
  <si>
    <t xml:space="preserve">Қостанай қ, Волынов к,  10 ү, 30 п  </t>
  </si>
  <si>
    <t>Қостанай қ, Абай, д,  25 үй, 76 п</t>
  </si>
  <si>
    <t xml:space="preserve"> Алматы қ, Аль-Фараби д, 19 үй, 704 к</t>
  </si>
  <si>
    <t>Темиртау қ, 9 үй,29 к</t>
  </si>
  <si>
    <t>Алматы обл, Карасай ауд,Каскелен кенті, бақшаруашылығы серіктестігі Строитель уч.4</t>
  </si>
  <si>
    <t>Алматы обл, Қапшагай қ, Өнеркәсіптік аймақ</t>
  </si>
  <si>
    <t xml:space="preserve">Семей қ. , Чимкентский Пер ,  92 </t>
  </si>
  <si>
    <t xml:space="preserve"> ШКО, Серебрянск қ, Некрасов к. 73</t>
  </si>
  <si>
    <t xml:space="preserve"> Астана қ, Солтүстік шоссе к, 4 үй</t>
  </si>
  <si>
    <t xml:space="preserve"> Астана қ,  Алматы к, 51 үй</t>
  </si>
  <si>
    <t>Астана қ,  Жағанша Досмухамедұлы 18/2</t>
  </si>
  <si>
    <t>Қостанай обл, Рудный к, Достоевский к.1</t>
  </si>
  <si>
    <t>Қостанай обл, Узунколь ауданы,Сокол аулы</t>
  </si>
  <si>
    <t xml:space="preserve"> Алматы қ, Айгерим-1 вқшам ауданы, Школьная к, 167 В</t>
  </si>
  <si>
    <t>Қостанай обл, Затобольск ауд, Первомай к.7</t>
  </si>
  <si>
    <t xml:space="preserve"> Алматы қ, Абай к, 177 үй, 5 п</t>
  </si>
  <si>
    <t xml:space="preserve"> Алматы қ, Керемет к, 1</t>
  </si>
  <si>
    <t>Акмола обл, Аккол ауд, Аккөл а, Нурмагамбетов к, 178 үй</t>
  </si>
  <si>
    <t>Кокшетау к, Сулейменов к, 1 үй</t>
  </si>
  <si>
    <t xml:space="preserve"> Кокшетау к, Ауельбеков к, 53 үй, 38 п</t>
  </si>
  <si>
    <t xml:space="preserve"> Алматы қ, Тимирязов к, 113үй, 25 п</t>
  </si>
  <si>
    <t xml:space="preserve"> Жезқазған қ, Горький к.һ,9 үй 8 п</t>
  </si>
  <si>
    <t>Экибастуз қ., Шорманов көш., 43 ұй</t>
  </si>
  <si>
    <t>Экибастуз қ., Ауэзов көш., 91 үй, 70 пәт</t>
  </si>
  <si>
    <t>Экибастуз қ., Октябрьская көш., 5 үй</t>
  </si>
  <si>
    <t>Орал қ, Евразия к,121 үй, 162 пәтер</t>
  </si>
  <si>
    <t>Алматы қ, Дорожник к, 1 үй, 18 п</t>
  </si>
  <si>
    <t>Алматы қ, Жандосов к, 132-14 үй</t>
  </si>
  <si>
    <t xml:space="preserve">Шымкент қ, Молодая гвардия к, 19 үй 
</t>
  </si>
  <si>
    <t xml:space="preserve">Шымкент қ, Алдияров к, 34 А үй 
</t>
  </si>
  <si>
    <t>Орал қ, Гагарин  к,31/4 үй</t>
  </si>
  <si>
    <t xml:space="preserve"> Карағанды к, 13 ыкшам ауд, КЗСИ</t>
  </si>
  <si>
    <t>Қарағанды қ, Ержанова к, 18 үй, 6 қ</t>
  </si>
  <si>
    <t>Алматы қ, м-он Мамыр-4, уй 102/1</t>
  </si>
  <si>
    <t>Алматы қ, Бекмаханова, уй  96 "Б"</t>
  </si>
  <si>
    <t>Алматы к,12,уй 13,патер 27</t>
  </si>
  <si>
    <t>Алматы қ, м-он 1, к 20,патер 67</t>
  </si>
  <si>
    <t>Алматы қ, Толе би көшесі, 302</t>
  </si>
  <si>
    <t>Алматы қ, Тимирязев к, 15-Б</t>
  </si>
  <si>
    <t xml:space="preserve"> Алматы қ, Коммунальная к, 4, 208 кеңсе</t>
  </si>
  <si>
    <t>Ақтөбе қ Жанкожа батыра к, д. 28, 202 үй</t>
  </si>
  <si>
    <t>Қарағанды обл, Ақтау ауд</t>
  </si>
  <si>
    <t>Талдыкорган қ., Сыпатаев  к, 14 үй</t>
  </si>
  <si>
    <t>Шахтинск қ, Индустриал к,2 үй</t>
  </si>
  <si>
    <t xml:space="preserve">Қарағанды обл, Абай ауд, Қарабас к., 025 есептік шағын ауданы, 255 учаскісі </t>
  </si>
  <si>
    <t>Павлодар қ, Транспортная, 4 үй</t>
  </si>
  <si>
    <t xml:space="preserve"> Павлодар қ., Циолковского к., 120/3 үй</t>
  </si>
  <si>
    <t>Караганда қ, Шахта 50-летия Октябрьской революции</t>
  </si>
  <si>
    <t xml:space="preserve">Қостанай қ, Карбышев, к,  22/2 ү  </t>
  </si>
  <si>
    <t xml:space="preserve"> Алматы қ, Навои к. 66</t>
  </si>
  <si>
    <t>Қостанай обл, Талапкер ауылы, Школьная к, 46 уй, 1 п</t>
  </si>
  <si>
    <t xml:space="preserve"> Шымкент қ, Д.Қонаев к, 10 үй 
</t>
  </si>
  <si>
    <t>Қостанай қ, 7 шағын ауд, 21 үй, 5 п</t>
  </si>
  <si>
    <t xml:space="preserve">Қостанай қ, Абай д, 210-үй </t>
  </si>
  <si>
    <t>Алматы обл, Жамбыл ауд, Узынагаш ауылы, Караш батыр к, 18 үй</t>
  </si>
  <si>
    <t>Қостанай обл,  Затобол к., Механизаторлар к., 5уй</t>
  </si>
  <si>
    <t>Алматы қ, Мусабаева к, 19 үй, 7 п</t>
  </si>
  <si>
    <t xml:space="preserve">Шымкент қ, Жаңаталап ауылы
</t>
  </si>
  <si>
    <t>Алматы қ Сүйінбай д, литер У, литер Р</t>
  </si>
  <si>
    <t>Темиртау к, Л. Чайкина к., 14 үй</t>
  </si>
  <si>
    <t>Қарағанды қ, Құрысшылар д, 4 үй, 310</t>
  </si>
  <si>
    <t>Қарағандыобл, Жезказган қ. Омаров қ.26 п.2</t>
  </si>
  <si>
    <t>Қарағанды обл, Шетск ауд,Сейфуллина к.Казыбек би ауд.33-4</t>
  </si>
  <si>
    <t>Қарағанды қ, Шахтеров к, 52-4</t>
  </si>
  <si>
    <t>Астана қ,  Аль-Фараби шағ. ауд ,  37/1 үй, офис 28</t>
  </si>
  <si>
    <t>Астана қ, Фестивальная к, 10 үй</t>
  </si>
  <si>
    <t>Астана қ, Ынтымақ көш.  8 үй, 1 пәтер</t>
  </si>
  <si>
    <t xml:space="preserve"> Алматы қ, Ратушный көш., 70 үй, 2 оф</t>
  </si>
  <si>
    <t>Алматы обл, Жамбыл ауд, п.Узынагаш, Абая к. 51 А ұй</t>
  </si>
  <si>
    <t>Алматы обл, Текели қ., Ауэзов к,21 үй, 21 п</t>
  </si>
  <si>
    <t>Алматы обл, Райымбек ауд, Кіші Жаланаш ауылы, Райымбек к  20 үй</t>
  </si>
  <si>
    <t>Шымкент қ, Төле би к, 26 үй</t>
  </si>
  <si>
    <t>Шымкент қ, Байтұрсынов көш., н/с</t>
  </si>
  <si>
    <t xml:space="preserve">Ақтөбе қ, Уалиханова к, 31 үй,34 п </t>
  </si>
  <si>
    <t>Ақтөбе қ, Прохорова к,  15 үй,  (офис) 1п.</t>
  </si>
  <si>
    <t>ОҚО, Ордабасы ауд, Берген ауылы, Исаханов көш.,36</t>
  </si>
  <si>
    <t>Алматы қ,1 ықш., 58 үй, 37 пәтер</t>
  </si>
  <si>
    <t>Алматы қ, Бродского қ..37а үй</t>
  </si>
  <si>
    <t xml:space="preserve"> Алматы қ, 1 ықш, 58 үй, 37 пәтер</t>
  </si>
  <si>
    <t xml:space="preserve">Шымкент қ, Елшібек батыр к, 88 үй 
</t>
  </si>
  <si>
    <t>Ақтөбе қ,Санкибай д, 24 үй</t>
  </si>
  <si>
    <t xml:space="preserve">Алматы обл, Қарасай ауданы, Жанатурмыс ауылы, Талапты к-сі, 46 үй </t>
  </si>
  <si>
    <t>Қарағанды обл, Ақтоғай ауд, Шашубай кен</t>
  </si>
  <si>
    <t>Алматы қ, Кожанова к., 55/10</t>
  </si>
  <si>
    <t>Қостанай к, Герцен,к,11 уй</t>
  </si>
  <si>
    <t>Талдықорған қ, Жастар шағын ауд,28 үй, 22 п</t>
  </si>
  <si>
    <t xml:space="preserve"> Алматы қ, 10 ықш, 12 үй, 68 п</t>
  </si>
  <si>
    <t>Алматы қ, 11 ықшам ауд, 4 үй, 26 п</t>
  </si>
  <si>
    <t>Семей қ, Глинки к, 3</t>
  </si>
  <si>
    <t xml:space="preserve">ШҚО, Зыряновск қ, Лермонтов к,  2/1 8й </t>
  </si>
  <si>
    <t>Өскемен қ, Ауезов көш.., 14/1 үй</t>
  </si>
  <si>
    <t>Қарғанды қ, Строителей көш, 28 үй</t>
  </si>
  <si>
    <t>Алматы қ, Аль-Фараби даңғылы, 19 үй, 704 пәтер</t>
  </si>
  <si>
    <t>Орал қ, Гагарин  көш,31/4 үй</t>
  </si>
  <si>
    <t>Қарағанды қ,  Ерубаев көшесі, 5 үй,23 оф</t>
  </si>
  <si>
    <t>Алматы қ ,Розыбакиев би көш.  43/36</t>
  </si>
  <si>
    <t>Астана қ, Сейфулин к. 16 үй,    17 п</t>
  </si>
  <si>
    <t>Ақтөбе қ., 312 атқыштар див.,34Б үй</t>
  </si>
  <si>
    <t>Ақтөбе қ, Жұбанов к., 310 к</t>
  </si>
  <si>
    <t>Ақтөбе қ,  Маресьева к, 105 үй, 300 к</t>
  </si>
  <si>
    <t>Ақтөбе қ, 11 ы.а., 112А үй</t>
  </si>
  <si>
    <t>Алматы к,Мыңбаева к, 50 үй</t>
  </si>
  <si>
    <t>Ақтау қ,12 ш/а,61 үй, 4 п</t>
  </si>
  <si>
    <t>Алматы қ, Жамбыл к,  114/85 үй, кеңсе 355</t>
  </si>
  <si>
    <t>Алматы қ, Абылайхан д, 2 үй, 215 б</t>
  </si>
  <si>
    <t>Алматы қ, Науаи к,66 үй</t>
  </si>
  <si>
    <t>Алматы қ, м-он "Таугуль-2", 1 үй,  6 п</t>
  </si>
  <si>
    <t>Алматы қ, м-он Таугуль-1,57 уй, п.7</t>
  </si>
  <si>
    <t>Алматы қ, Мынбаева к, 50 үй</t>
  </si>
  <si>
    <t>Қостанай қ, Карбышев к, 2 ү, "Громада" БО, 309 ж. б.</t>
  </si>
  <si>
    <t>Талдықорған қ, "Мушелтой" 16 үй, 4 пәтер</t>
  </si>
  <si>
    <t>Қостанай қ,  Аль-Фараби д, 119 үй, 405 п</t>
  </si>
  <si>
    <t>Павлодар қ, Женіс аланы, 5 А ү.,  402каб</t>
  </si>
  <si>
    <t xml:space="preserve">Семей қ, Глинки  к, 73 үй </t>
  </si>
  <si>
    <t xml:space="preserve">БҚО, Орал қ, Шолохов к,35 </t>
  </si>
  <si>
    <t>Алматы қ, Кастеев к, 92 үй</t>
  </si>
  <si>
    <t>Қостанай қ,  Карбышев к-сі, 2 ү, "Громада" БО, 309 ж. б.</t>
  </si>
  <si>
    <t>Алматы қ, Толе би к-сы 293 үй, 300 кеңсе</t>
  </si>
  <si>
    <t>Алматы обл, Іле ауд, Отеген батыр көшесі, Титова көшесі, 10 үй, 6 пәтер</t>
  </si>
  <si>
    <t>Қостанай қ, Байтурсынов к, 95 уй 316 б</t>
  </si>
  <si>
    <t>Рудный қ, Парковая көшесі, 14 уй</t>
  </si>
  <si>
    <t>Алматы қ, Навои к, 66 үй</t>
  </si>
  <si>
    <t>Талдықорған қ, Ч. Валиханова к, 169</t>
  </si>
  <si>
    <t>Алматы қ, Тимирязев к,15-Б, 5 қ</t>
  </si>
  <si>
    <t>Екібастұз қ, Мәшһұр Жүсіп к-сі, 94 ү.</t>
  </si>
  <si>
    <t>Алматы обл, Иле ауд, Покровка аулы, Алматы к, 35 уй</t>
  </si>
  <si>
    <t>Астана қ,  Республика д, 52, 516 каб</t>
  </si>
  <si>
    <t>Талдықорған қ, "Мушелтой" шаған ауд, 16 үй, 4 п</t>
  </si>
  <si>
    <t>Екібастұз қ, Мәшһұр Жүсіп к-сі, 72а үй</t>
  </si>
  <si>
    <t xml:space="preserve"> Павлодар қ, Победы а, 5а үй, 210 каб</t>
  </si>
  <si>
    <t xml:space="preserve"> Екібастұз қ, Машхур Жусупа, 94 үй</t>
  </si>
  <si>
    <t xml:space="preserve"> Павлодар қ, Маргулана, 142 үй, офис 26</t>
  </si>
  <si>
    <t>Жезқазған қ, Титов көшесі, 20 үй (12 каб) мекен жайы бойынша орналасқан БТА Банкінің ғимараты</t>
  </si>
  <si>
    <t>Қостанай қ,  Карбышев к, 2 ү, "Громада" БО, 309 ж. б.</t>
  </si>
  <si>
    <t>Астана қ, Республики д, 52, 516 кенсе</t>
  </si>
  <si>
    <t>Алмты қ, Кастеев к,92 үй</t>
  </si>
  <si>
    <t>Қарағанды қ, Пичугин к, 4үй</t>
  </si>
  <si>
    <t>Екібастұз қ, Машхур Жусупа, 94 үй</t>
  </si>
  <si>
    <t>Алматы қ, 3-Жетысу м-он, 66 үй, 64 пәт</t>
  </si>
  <si>
    <t>Алматы обл, Іле ауданы, Титова к, 9а</t>
  </si>
  <si>
    <t>Туркестан қ, Нысанбаева к , 13 үй</t>
  </si>
  <si>
    <t>Қостанай қ, Аль-Фараби д,119-үй, 405 п</t>
  </si>
  <si>
    <t>Астана қ, Республика д, 52 үй</t>
  </si>
  <si>
    <t>Қарағанды қ,  Бұқар жирау д, 2/20 үй</t>
  </si>
  <si>
    <r>
      <t>Алматы қ, Кастеев</t>
    </r>
    <r>
      <rPr>
        <sz val="12"/>
        <color rgb="FF000000"/>
        <rFont val="Times New Roman"/>
        <family val="1"/>
        <charset val="204"/>
      </rPr>
      <t xml:space="preserve"> </t>
    </r>
    <r>
      <rPr>
        <sz val="12"/>
        <color theme="1"/>
        <rFont val="Times New Roman"/>
        <family val="1"/>
        <charset val="204"/>
      </rPr>
      <t>к, 92 үй</t>
    </r>
  </si>
  <si>
    <t xml:space="preserve">Алматы қ,  Северное кольцо к, 53 үй </t>
  </si>
  <si>
    <t>051240007590</t>
  </si>
  <si>
    <t xml:space="preserve">күн тәртібіндегі құжаттар кредиторлардың электронды адрестарына  жіберілді 
</t>
  </si>
  <si>
    <t>"City Hall" ЖШС</t>
  </si>
  <si>
    <t>061240005962</t>
  </si>
  <si>
    <t xml:space="preserve"> "Ас-Ди" ЖШС</t>
  </si>
  <si>
    <t>банкроттық рәсімін ұзарту</t>
  </si>
  <si>
    <t>кредиторлар жиналысында қарауына жататын мәліметтер 03.02.2015ж. Бастап Қарағанды облысы, Қарағанды қаласы, Восток-5 шағын ауданы, 29 үй, 10 пәтер мекен жайы бойынша 9:00 ден бастап 18:00-ге дейін танысуға болады, түскі үзіліс 13:00 ден бастап 14:00 ге дейін</t>
  </si>
  <si>
    <t>061240004379</t>
  </si>
  <si>
    <t xml:space="preserve"> "Кенс-21" ЖШС</t>
  </si>
  <si>
    <t>011040004879</t>
  </si>
  <si>
    <t>"Павлодар Estate" ЖШС</t>
  </si>
  <si>
    <t>материалдармен несиелер жиналысында тікілей танысуға болады</t>
  </si>
  <si>
    <t xml:space="preserve"> 8 (7182) 681406,87775458265,  lauka_1989_11@mail.ru</t>
  </si>
  <si>
    <t>990440000988</t>
  </si>
  <si>
    <t xml:space="preserve">"Логос" фирмасы ЖШС </t>
  </si>
  <si>
    <t>жиналыстың каралуына жататын материалдар жиналыста ұсынылады</t>
  </si>
  <si>
    <t xml:space="preserve"> "Демеу - ҰМХ" ЖШС</t>
  </si>
  <si>
    <t>1.банкроттың мүлкін түгендеуге келісім беру;                                                                                                                                                                                                                                                                                                                                  2.банкроттық мүлікті шығынға жазу;                                                                                                                                                                                                                                                                                                                                                                 3.қосымша сұрақтар</t>
  </si>
  <si>
    <t>ТОО "СТРОЙ-ИНВЕСТ-ГРУПП" ЖШС</t>
  </si>
  <si>
    <t>20.02.2015г.</t>
  </si>
  <si>
    <t>1. ТП «АЖК» АҚ-на сыйлау туралы сұрақты қарастыру;
2. әр-түрлі</t>
  </si>
  <si>
    <t xml:space="preserve">несиегерлер жиналысында қаралатын материалдармен, мына мекенжайда танысуға болады: Алматы қ, Науаи к. 66 үй. </t>
  </si>
  <si>
    <t>060740007101</t>
  </si>
  <si>
    <t>несиегерлер жиналысында қаралатын материалдармен, мына мекенжайда танысуға болады: Алматы қ., Науаи к. 66 үй, тел. +7-777-250-44-33</t>
  </si>
  <si>
    <t>970840000851</t>
  </si>
  <si>
    <t xml:space="preserve">"Вереск" ЖШС </t>
  </si>
  <si>
    <t>"Шолпан" ӨК</t>
  </si>
  <si>
    <t xml:space="preserve"> "WAREHOUSE DEVELOPMENT"  ЖШС</t>
  </si>
  <si>
    <t xml:space="preserve"> 8 (7182) 629619, 87054065072, tastybayev@bk.ru</t>
  </si>
  <si>
    <t>030340001456</t>
  </si>
  <si>
    <t>"Агентство Эй Си Эс" ЖШС</t>
  </si>
  <si>
    <t>"Ай-Риз" ЖШС</t>
  </si>
  <si>
    <t>"Строительная компания ЭлитТалгарСтрой"  ЖШС</t>
  </si>
  <si>
    <t>"Vtorma Ecology Co" ЖШС</t>
  </si>
  <si>
    <t>"Строительная компания "Енбек" ЖШС</t>
  </si>
  <si>
    <t>Талдыкорган қ, "Самал" ықшам ауд 10 үй, 15 п</t>
  </si>
  <si>
    <t>Алматы қ, Кобикова к, 96 үй</t>
  </si>
  <si>
    <t>Талдықорған қ, Кастеев к, 27 үй</t>
  </si>
  <si>
    <t>Талдықорған қ, Жетысу к, 32 үй</t>
  </si>
  <si>
    <t>Павлодар қ, Солтұстық кәсіпорын аумағы</t>
  </si>
  <si>
    <t>Караганды қ,  Ерубаева к, 34 үй,202 п</t>
  </si>
  <si>
    <t>Астана қ, Туран д, 34/1 үй</t>
  </si>
  <si>
    <t xml:space="preserve"> Алматы қ, Кыз Жибек (Кок Тобе),101 к</t>
  </si>
  <si>
    <t>Алматы қ, Райымбека д, 239 а үй</t>
  </si>
  <si>
    <t xml:space="preserve">Ақтөбе қ, 312 Атқыштар дивизиясы к, 9 б үй </t>
  </si>
  <si>
    <t>Павлодар қ, Торговая к, 5 үй</t>
  </si>
  <si>
    <t>Ақтөбе обл, Алға ауд, Маржанбұлақ а.</t>
  </si>
  <si>
    <t>Алматы к, Орманова к,49 А үй</t>
  </si>
  <si>
    <t>Павлодар қ, Транспортная к, 4 үй</t>
  </si>
  <si>
    <t>Алматы қ, Самал-2 ықш, 63а үй</t>
  </si>
  <si>
    <t>Астана қ, Республика д, 9/2 үй, 27 п</t>
  </si>
  <si>
    <t>Астана қ, Хмельницкого к, 49 үй</t>
  </si>
  <si>
    <t>Талдыкорган қ, Жансугуров к, 113 үй</t>
  </si>
  <si>
    <t>Алматы к,Мынбаева к, 50 бурыш. к. 8 линия</t>
  </si>
  <si>
    <t>Талдықорған қ,  Жансугуров к, 113А үй,  204 к</t>
  </si>
  <si>
    <t>Павлодар қ,Солтұстық кәсіпорын аумағы</t>
  </si>
  <si>
    <t>Караганды қ,  Ерубаева к, 34 үй, 202 п</t>
  </si>
  <si>
    <t>Астана қ, Республика да, 52 үй, 516 к</t>
  </si>
  <si>
    <t>Ақтөбе қ, Маресьев к, 105 үй,300 к</t>
  </si>
  <si>
    <t>Павлодар қ, Абая к, 115 үй</t>
  </si>
  <si>
    <t>Алматы к, Мынбаева к, 50 бурыш. к. 8 с.</t>
  </si>
  <si>
    <t>Павлодар қ, Достоевского к,72 үй</t>
  </si>
  <si>
    <t>Алматы қ, Жетысу-3  ықш.,66 үй, 64 п</t>
  </si>
  <si>
    <t>Астана қ,Республика д, 52 үй, 516 к</t>
  </si>
  <si>
    <t xml:space="preserve">1.банкроттық басқарушының қорытынды  есебін қарастыру;                                                                                                                                                                                                                                                                                                                                                                                                                                                                                                                                                                                                                                    2.банкроттық басқарушысының кредиторлар комитетімен банкроттық рәсімін жүргізу үшін жасалған келісім шартының тараптарына өзгерістер енгізу туралы
</t>
  </si>
  <si>
    <t>1.уәкілетті органда тіркелген тұлғалар қатарынан банкроттықты басқарушы кандидатурасын таңдау;
2.кредиторлар комитетін құру, оған қатысушылар саны жөніндегі шешім, кредиторлар комитеті хатшысын таңдау және кредиторлар комитетінің құрамын бекіту;
3.кредиторлар комитеті жұмысының регламентін бекіту;
4.уақытша басқарушыға және банкроттықты басқарушыға берілетін негізгі сыйақы мөлшерін анықтау;                                                                                                                                                                                                                                                                                                                                                                                                                                                                                           5 банкроттықты басқарушыға берілетін қосымша сыйақы мөлшерін анықтау</t>
  </si>
  <si>
    <t>1. банкроттық рәсімін жүргізу мерзімін узартуға келесім беру;                                                                                                                                                                                                                                                                                                                                                                                2. әртүрлі мәртебі</t>
  </si>
  <si>
    <t xml:space="preserve">1.банкроттық басқарушыны тағайындау;                                                                                                                                                                                                                                                                                                                                                                      2. кредиторлар комитетін құру;                                                                                                                                                                                                                                                                                                                                                                                          3.банкроттық басқарушы мен уақытша басқарушыға төленетін негізгі сыйақы мөлшерін анықтау </t>
  </si>
  <si>
    <t xml:space="preserve">1.мүліктік массасын түгендеуді жүргізу туралы;                                                                                                                                                                                                                                                                                                                                                              2.кредиторлар комитетiн құру туралы;                                                                                                                                                                                                                                                                                                                                                                          3.кредиторлар комитетiнiң санын айқындау және кредиторлар комитетінің құрамы мен төрағасының кандидатурасын бекiту;                                                                                                                                                                               4.кредиторлар комитетінің жұмыс регламенті бекіту;                                                                                                                                                                                                                                                                                                                                                             5.банкроттықты басқарушыға негізгі сыйақы төлемінің сомасын айқындау;                                                                                                                                                                                                                                                                                       6.банкроттықты басқарушыға қосымша сыйақы мөлшерін айқындау;                                                                                                                                                                                                                                                                                                             7.банкроттық басқарушымен шарт жасасу;                                                                                                                                                                                                                                                                                                                                                                    8.шарттың ажырамас бөлігі болып табылатын банкроттық рәсімін жүргізу жөніндегі іс-шаралар жоспарын бекіту;                                                                                                                                                                                                                              9.әкімшілік шығыстардың сметасын және банкроттық рәсімін жүргізу үшін тартылатын қызметкерлердің санын бекіту;                                                                                                                                                                                                    10.әр-түрлі
</t>
  </si>
  <si>
    <t xml:space="preserve">1.конкурсты өндірістің мерзімінің ұзартылуы үш айға;                                                                                                                                                                                                                                                                                                                                  2.сатудың жоспарының бекіт-кемуге;                                                                                                                                                                                                                                                                                                                                                                                3.қосымша типтік келесім-шартты бекіту                     </t>
  </si>
  <si>
    <t xml:space="preserve">1.кредиторлар  жиналысының  төрағасы  мен  хатшысын  cайлау;
2.банкроттық  өткізу  рәсімі  мерзімін  ұзарту  жөніндегі  келісім  туралы (2015 ж. 13 сәуірінен  бастап  2015 ж.  12 шілдесіне  дейін);
3.банкроттық  рәсімі  мерзімінің  ұзартылуына  байланысты  шығындар сметасын  бекіту  туралы;
4.кредиторлар  комитеті  мен  банкроттық  басқарушысының  өзара  келісіміне қосымшалар  бекіту  туралы;      
5."Вереск" ЖШС  банкроттық  рәсімін  аяқтау  жөніндегі  іс-шараларының Қосымшараларын  бекіту  туралы; 
6."Вереск" ЖШС  борышкер (активі) кәсіпорынының тура жолда мулкті сату жоніндегі келісім-шартын бекіту туралы ;
7.басқасы
</t>
  </si>
  <si>
    <t>1.КБ аванстық есебін қарау және келістіру КК отырысы;                                                                                                                                                                                                                                                                                                                                        2. Шолпан ӨК- інің конкурстық өндірісін ұзартылуына байланысты әкімшілік шығындар кестесін мақұлдау және бекіту</t>
  </si>
  <si>
    <t>1.мүлікті сату жоспарын бекіту;                                                                                                                                                                                                                                                                                                                                                                                      2.мүлкін тікелей сату туралы шешім келісу</t>
  </si>
  <si>
    <t>қорытынды есепке келісім беру</t>
  </si>
  <si>
    <t>кредиторлар  жиналысында   қарастырылатын  материалдармен  сағат  9.00 бастап  сағат 17  дейін   Павлодар қ, Абай к-сі 115 мекенжайы  бойынша  танысуға  болады,  түскі  үзіліс  сағат 13.00 – 14.00  дейін</t>
  </si>
  <si>
    <t xml:space="preserve">
+7 (7212) 303271,bisaut@mail.ru
</t>
  </si>
  <si>
    <t>87022479845,erqaliev.61@mail. ru</t>
  </si>
  <si>
    <t>8(7172) 629706, m-mereke@bk.ru</t>
  </si>
  <si>
    <t xml:space="preserve"> 8 (7182)321581</t>
  </si>
  <si>
    <t>070340008955</t>
  </si>
  <si>
    <t>"ВВС-7" ЖШС</t>
  </si>
  <si>
    <t>Қостанай қ, Карбышев к, 2 үй, "Громада" БО, 309 ж. б</t>
  </si>
  <si>
    <t xml:space="preserve">  87076688056, timankulov@mail.ru</t>
  </si>
  <si>
    <t xml:space="preserve"> "Строй-Дака-18" ЖШС</t>
  </si>
  <si>
    <t xml:space="preserve">ОҚО, Ордабасы ауд, Темірлан е.м. Қожабаев көш, н/с
</t>
  </si>
  <si>
    <t xml:space="preserve">ОҚО, Ордабасы ауд, Темірлан е.м. Қожабаев көш, н/с </t>
  </si>
  <si>
    <t>1.кепіл мүлкін бағалау;                                                                                                                                                                                                                                                                                                                                                                                                        2.тіркелген тұлғалар ішінен ББ канд. таңдау;                                                                                                                                                                                                                                                                                                                                                               3.КК құру;                                                                                                                                                                                                                                                                                                                                                                                                                                       4. КК саны ж/е КК құрамы, төрағасы бекіту;                                                                                                                                                                                                                                                                                                                                                                         5.КК жұмыс регламентін бекіту;                                                                                                                                                                                                                                                                                                                                                                                       6.уақ. басқ. негізгі сыйақы мөлшерін айқындау</t>
  </si>
  <si>
    <t>"Алтын Бидай-М" ЖШС</t>
  </si>
  <si>
    <t>24.02.2015 ж</t>
  </si>
  <si>
    <t>Қостанай қ, Қозыбаев к, 153-үй, 53 п</t>
  </si>
  <si>
    <t>Қостанай қ, Мауленов к, 21-үй</t>
  </si>
  <si>
    <t xml:space="preserve">конкурстық өндіріс мерзімін ұзарту                           </t>
  </si>
  <si>
    <t xml:space="preserve">8 (7142) 395339, 877013430908, esen2008@mail.ru </t>
  </si>
  <si>
    <t xml:space="preserve"> "Лифт Сервис" ЖШС</t>
  </si>
  <si>
    <t>Алматы қ. Сайран ы.а,2Г үй,49 п</t>
  </si>
  <si>
    <t>Алматы қ, Төле би к, 293 үй,304 к</t>
  </si>
  <si>
    <t>1. автокөлікті қайтару туралы;                                                                                                                                                                                                                                                                                                                                                                                            2.«Лифт Сервис» ЖШС банкроттық   басқарушынын қорытынды  есебіне келісім беру</t>
  </si>
  <si>
    <t>банкроттық  бойынша барлық құжаттармен танысам деген несиегерлер жұмыс күндері сағат10.00 нан бастап сағат18.00 дейін алдын ала қалаған уақытында ескертіп келуге болады</t>
  </si>
  <si>
    <t xml:space="preserve">87017720003, 268-04-09, 7017720003@mail.ru
</t>
  </si>
  <si>
    <t>840829451052</t>
  </si>
  <si>
    <t>87017516348, luchkar@mail.ru</t>
  </si>
  <si>
    <t>"Макалакова С.В." Ж.К.</t>
  </si>
  <si>
    <t>Қарағанда қ, Магнитогорский к, 16 32 п</t>
  </si>
  <si>
    <t xml:space="preserve">Қарағанда қ. Кривогуз к, 33-38 </t>
  </si>
  <si>
    <t xml:space="preserve">1. уәкілетті органда тіркелген тұлғалар қатарынан банкроттықты басқарушы кандидатурасын таңдау;
2. кредиторлар комитетін құру, оған қатысушылар саны жөніндегі шешім, кредиторлар комитеті хатшысын таңдау және кредиторлар комитетінің құрамын бекіту;
3. кредиторлар комитеті жұмысының регламентін бекіту;
4. уақытша басқарушыға және банкроттықты басқарушыға берілетін негізгі сыйақы мөлшерін анықтау, банкроттықты басқарушыға берілетін қосымша сыйақы мөлшерін анықтау
</t>
  </si>
  <si>
    <t>қосымша материалдармен уақытша басқарушы арқылы танысуға болады.</t>
  </si>
  <si>
    <t>130940005138</t>
  </si>
  <si>
    <t xml:space="preserve"> "Обогатительная фабрика Саранская" ЖШС</t>
  </si>
  <si>
    <t>Саран қ, ОФ Саранская</t>
  </si>
  <si>
    <t xml:space="preserve">1. несиегерлер комитетінің санына,  құрамына  өзгеріс енгізу және бекіту; 
2. несиегерлер комитетінің төрағасын сайлау және несиегерлер комитеті жұысының регламентін анықтау;
3. мүліктік масса және оның бағалануы;
4. конкурстық өндірістің мерзімін ұзартуды келісу;
5. әр -түрлі сұрақтар </t>
  </si>
  <si>
    <t>87011115578, 87004007149</t>
  </si>
  <si>
    <t xml:space="preserve">Карағанды қ, Пригородная к, ОФ Саранская, 7/2 үй, 10 к </t>
  </si>
  <si>
    <t>Алматы қ, Төле би көшесі, 293 үй,304 к</t>
  </si>
  <si>
    <t>1.автокөлікті қайтару туралы;                                                                                                                                                                                                                                                                                                                                                                                       2.«Лифт Сервис» ЖШС Банкроттық   басқарушынын қорытынды  есебіне келісім беру</t>
  </si>
  <si>
    <t xml:space="preserve">87017720003, 2680409, 7017720003@mail.ru
</t>
  </si>
  <si>
    <t>Алматы қ. Сайран ы.а, 2Г үй, 49 п</t>
  </si>
  <si>
    <t>ТОО "ДИЛЕР-ВОСТОК"</t>
  </si>
  <si>
    <t xml:space="preserve">Зырян қ , ЛЕРМОНТОВА к, 2/1 </t>
  </si>
  <si>
    <t xml:space="preserve">Зырян қ, Стаханов к, 11 </t>
  </si>
  <si>
    <t xml:space="preserve">1. оңалтуды басқарушымен келісім-шартты бекіту; 
2. Банкроттық процедурасын іс жоспарын бекіту; 
3. Әкімшілік шығындарын, банкроттық басқарушысының сыйақысын және жумыскерлер саннын бекіту 
</t>
  </si>
  <si>
    <t>Өскемен к, Красин к, 8/1-256</t>
  </si>
  <si>
    <t>8 (7232) 702 861, 8 777 273 1510</t>
  </si>
  <si>
    <t>041040008113</t>
  </si>
  <si>
    <t>"Техноресурс-KZT" ЖШС</t>
  </si>
  <si>
    <t xml:space="preserve"> Алматы қ, Жибек жолы к, 64/47</t>
  </si>
  <si>
    <t>Алматы қ,  Таугуль-1  ы.а, 57үй, 7 п</t>
  </si>
  <si>
    <t>банкроттық өндірістің мерзiмiн ұзартуы</t>
  </si>
  <si>
    <t>130340003546</t>
  </si>
  <si>
    <t>«Contract Solution»  ЖШС</t>
  </si>
  <si>
    <t>Алматы қ, Толеби к, 302 үй</t>
  </si>
  <si>
    <t>Алматы қ, Мамыр-7 ш/а, 12А үй, 4 п</t>
  </si>
  <si>
    <t xml:space="preserve">1.уәкілетті органда тіркелген тұлғалардың ішінен банкроттық басқарушы кандидатура таңдалу және тағайындалу туралы;                                                                                                                                                                                         2.кредиторлар комитетін құру туралы шешім қабылдау;                                                                                                                                                                                                                                                                                                                                         3.кредиторлар комитетінің санын айқындау, құрамын қалыптастыру және бекіту;                                                                                                                                                                                                                                                                                    4.кредиторлар комитетінің жұмыс регламентін бекіту;                                                                                                                                                                                                                                                                                                                                     5.уақытша басқарушыға негіазгі сыйақы төлемінің мөлшерін айқындау                                                                                     </t>
  </si>
  <si>
    <t>8-777-316-00-08tE.Maulet@mail.ru@mail.ru</t>
  </si>
  <si>
    <t>050140017849</t>
  </si>
  <si>
    <t xml:space="preserve">"Иртыш-Ет" ЖШC </t>
  </si>
  <si>
    <t>кредиторлар  Жиналысында   қарастырылатын  материалдармен  сағат  9.00 бастап  сағат 17  дейін   Павлодар қ, Победа а., 5 "Б" ү., 105 каб мекенжайы  бойынша  танысуға  болады</t>
  </si>
  <si>
    <t>Павлодар қ, Победа а, 5 "Б" үй, 105 каб</t>
  </si>
  <si>
    <t xml:space="preserve">"Иртыш-Ет" ЖШС корытынды есебін және тарату балансы келісу туралы
</t>
  </si>
  <si>
    <t xml:space="preserve"> 87028894277, balnur63@mail.ru</t>
  </si>
  <si>
    <t>Лисаковск қ, 5 ш, 18 y, 26 п</t>
  </si>
  <si>
    <t xml:space="preserve">Қостанай қ,  Карбышев к, 2 үй, "Громада" БО, 309 ж </t>
  </si>
  <si>
    <t xml:space="preserve">1.банкроттықты басқарушыға негізгі сыйақы төлемінің сомасын айқындау; 
2.банкроттықты басқарушымен шарт жасасу;
3.банкроттық рәсімін жүргізу жөніндегі іс-шаралар жоспарын бекіту                   </t>
  </si>
  <si>
    <t>8 (7142) 537282, 87076688056, timankulov@mail.ru</t>
  </si>
  <si>
    <t>911240000861</t>
  </si>
  <si>
    <t>"Парыз" ЖШС</t>
  </si>
  <si>
    <t>25.02.2015г.</t>
  </si>
  <si>
    <t>Житиқара қ, 30 лет ВЛКСМ к, 44 үй</t>
  </si>
  <si>
    <t>Қостанай қ, Гоголь к, 181 үй, 35 каб</t>
  </si>
  <si>
    <t>«Парыз» ЖШС банкроттің басқарушысышың қорытынды есептің келісуі</t>
  </si>
  <si>
    <t>"Бектасов А.Т." ШҚ</t>
  </si>
  <si>
    <t>Қостанай обл, Әулиекөл ауд, Әулиекөл к, Пролетар к,127, Әулиекөл ауданы</t>
  </si>
  <si>
    <t>Қостанай қ, Мауленов к, 35-үй</t>
  </si>
  <si>
    <t xml:space="preserve">негізгі құрал-жабдықты есептен шығару  актісін бекіту                                               </t>
  </si>
  <si>
    <t>күн тәртібіндегі мәселелерді қарау үшін қажетті мәліметтермен өзіңізге лайықты уақытта, алдын ала банкроттық басқарушымен хабарласып, жұмыс уақытында сағат 10:00-ден 18:00-ге дейін танысуға болады</t>
  </si>
  <si>
    <t xml:space="preserve">8 (7142)395339, 877013430908, esen2008@mail.ru </t>
  </si>
  <si>
    <t xml:space="preserve"> "Эколого-правовая компания ELI" ЖШС</t>
  </si>
  <si>
    <t>Павлодар қ, Академика Сатпаевав к, 65 үй</t>
  </si>
  <si>
    <t>Павлодар қ, Женіс Аланы, 5Аүй, 210 каб</t>
  </si>
  <si>
    <t>1.ақырғы есеп беру бекіту; 2.әртүрлі мәселелер</t>
  </si>
  <si>
    <t xml:space="preserve"> 87051296005, 8(7182)672552, maksutova2002@mail.ru</t>
  </si>
  <si>
    <t>000440003662</t>
  </si>
  <si>
    <t xml:space="preserve"> "Жас Канат" ЖШС</t>
  </si>
  <si>
    <t>конкурстық іс жүргізу мерзімін ұзарту туралы</t>
  </si>
  <si>
    <t>Ақтөбе қ, Промзона ауд, 241 үй</t>
  </si>
  <si>
    <t>Ақтөбе қ, Уалиханова к.26 ү, 6 п</t>
  </si>
  <si>
    <t xml:space="preserve"> "Фирма ИЗЕТ" ЖШС</t>
  </si>
  <si>
    <t>1.уәкілетті органда тіркелген тұлғалар қатарынан банкроттықты басқарушы кандидатурасын таңдау;
2.кредиторлар комитетін құру, оған қатысушылар саны жөніндегі шешім, кредиторлар комитеті хатшысын таңдау және кредиторлар комитетінің құрамын бекіту;
3.кредиторлар комитеті жұмысының регламентін бекіту;
4.уақытша басқарушыға және банкроттықты басқарушыға берілетін негізгі сыйақы мөлшерін анықтау.                                              5 Банкроттықты басқарушыға берілетін қосымша сыйақы мөлшерін анықтау</t>
  </si>
  <si>
    <t>Алматы, Таугуль-3 ш.а, Мусин к.29 уй</t>
  </si>
  <si>
    <t>Алматы к, Алтынсарин к. 23үй</t>
  </si>
  <si>
    <t>100540017072</t>
  </si>
  <si>
    <t xml:space="preserve"> "Pima-Казахстан"  ЖШС</t>
  </si>
  <si>
    <t>Шымкент қ, Темірлан тас жолы, н.с</t>
  </si>
  <si>
    <t xml:space="preserve">Шымкент қ, Уалиханов к, 157  </t>
  </si>
  <si>
    <t>1. "Pima-Казахстан"ЖШС банкроттықтың рәсіміндегі мерзімді ұзарту;                                                                                                                                                                                                                                                                                                          2.қосымша келісімді және шаралардың жоспарын бекіту</t>
  </si>
  <si>
    <t>қажетті құжаттармен ОҚО,Шымкент қ., Уалиханов көш., 157  жұмыс күндері танысуға болады. Жұмыс уақыты сағ. 9-00 ден  18-00 дейін,  түскі үзіліс сағ. 13-00 ден 14-00 дейін</t>
  </si>
  <si>
    <t xml:space="preserve">  «ATAMEKEN KURULYS»  ЖШС</t>
  </si>
  <si>
    <t>Алматы об-сы, Іле ауданы,  Покровка а, Алматы к. 35 үй</t>
  </si>
  <si>
    <t>Алматы об-сы, Іле ауд,  Покровка а, Алматы к. 35 үй</t>
  </si>
  <si>
    <t>1. конкурстық басқарушының есебі;                                                                                                                                                                                                                                                                                                                                                                                    2. өндіріп алуға мүмкін емес дебиторлық қарызрды жою жөнінде мәселені қарастыру</t>
  </si>
  <si>
    <t xml:space="preserve">87772262031
</t>
  </si>
  <si>
    <t xml:space="preserve">Шымкент қаласы, Алдияров көшесі, 34 А үй  </t>
  </si>
  <si>
    <t>1. банкроттықты басқарушының істеген жұмыстары бойынша есебін қарау;                                                                                                                                                                                                                                                                                                   2. борышкердің мүлкін сату жоспарын бекіту</t>
  </si>
  <si>
    <t>1.кепіл мүлкіне бағалау жүргізу;                                                                                                                                                                                                                                                                                                                                                                                       2.уәкілетті органда тіркелген тұлғалар ішінен банкроттық басқарушының кандидатурасын таңдау;                                                                                                                                                                                                                                           3.кредиторлар комитетін құру;                                                                                                                                                                                                                                                                                                                                                                                                                         4.кредиторлар комитетінің санын айқындау және кредиторлар комитетінің құрамын, төрағасын сайлау;                                                                                                                                                                                                                                    5.уақытша басқарушыға негізгі сыйақы төлемінің мөлшерін айқындау</t>
  </si>
  <si>
    <t>070540012370</t>
  </si>
  <si>
    <t xml:space="preserve"> "Profi group L&amp;G" ЖШС</t>
  </si>
  <si>
    <t>Алматы қ, Навои к, 236 үй, 9 п</t>
  </si>
  <si>
    <t xml:space="preserve">1. уәкілетті органда тіркелген тұлғалардың ішінен банкроттық басқарушы кандидатура таңдалу және тағайындалу туралы;                                                                                                                                                                                       2. кредиторлар комитетін құру туралы шешім қабылдау;                                                                                                                                                                                                                                                                                                                                  3. кредиторлар комитетінің санын айқындау, құрамын қалыптастыру және бекіту;                                                                                                                                                                                                                                                                            4. кредиторлар комитетінің жұмыс регламентін бекіту;                                                                                                                                                                                                                                                                                                                                       5. уақытша басқарушыға негіазгі сыйақы төлемінің мөлшерін айқындау                                                                                    </t>
  </si>
  <si>
    <t>990940003219</t>
  </si>
  <si>
    <t xml:space="preserve">  «АСТ»  ЖШС</t>
  </si>
  <si>
    <t>Алматы қ, Ауэзов ауд, Таугүл ы.а, 19 үй, 112 п</t>
  </si>
  <si>
    <t xml:space="preserve">1. уәкілетті органда тіркелген тұлғалардың ішінен банкроттық басқарушы кандидатура таңдалу және тағайындалу туралы;                                                                                                                                                                                      2. кредиторлар комитетін құру туралы шешім қабылдау;                                                                                                                                                                                                                                                                                                                                  3. кредиторлар комитетінің санын айқындау, құрамын қалыптастыру және бекіту;                                                                                                                                                                                                                                                                                 4. кредиторлар комитетінің жұмыс регламентін бекіту;                                                                                                                                                                                                                                                                                                                                           5. уақытша басқарушыға негіазгі сыйақы төлемінің мөлшерін айқындау                                                                                    </t>
  </si>
  <si>
    <t>"VK Проект" ЖШС</t>
  </si>
  <si>
    <t>Конкурстық мерзімін үзарту туралы</t>
  </si>
  <si>
    <t>Астана қ, 3 к, 34 ұй</t>
  </si>
  <si>
    <t>Астана қ, Республика к, 52 үй, 516 каб</t>
  </si>
  <si>
    <t>87751592654 Kabi.54@mail.ru</t>
  </si>
  <si>
    <t>040240008831</t>
  </si>
  <si>
    <t>"Торговый дом "Союз" ЖШС</t>
  </si>
  <si>
    <t xml:space="preserve">Қостанай қ, Карбышева к, 36 үй  </t>
  </si>
  <si>
    <t>Қостанай қ, Карбышев к, 2 үй, "Громада" БО, 309 ж.б</t>
  </si>
  <si>
    <t>011040000678</t>
  </si>
  <si>
    <t>«VITA»  АҚ</t>
  </si>
  <si>
    <t xml:space="preserve">  15:00</t>
  </si>
  <si>
    <t>Алматы қ, Бекмаханов к, 96 үй</t>
  </si>
  <si>
    <t xml:space="preserve">1. конкурсты өндірістің жүрісінде туралы ақпарат;
2. «VITA» АҚ – ның «Vita Industry» ЖШС-де және «Вита Рос» ЖШК-да жарғылық капиталдағы үлестері, Тауар таңбалары, ШҚО, Бородулиха ауданы, Новая Шульба ауылында орналасқан жер телімі, автотиегіші және автолөліктері, Жер телімі, Жамбыл облысы, Т.Рысқұлов атындағы аудан, Луговое к., 061 тоқсан, Алматы облысы, Ақсу ауданы, Алажиде ст, тұрғын емес өндірістік кешенін сату жоспарларын бекіту;
3. конкурсты басқарушысынын қосымша және негізгі сыйақысыны бекіту
</t>
  </si>
  <si>
    <t>87774448536, mucataev@mail.ru</t>
  </si>
  <si>
    <t>780328301855</t>
  </si>
  <si>
    <t>ЖК "Сон И.А."</t>
  </si>
  <si>
    <t>банкроттық рәсімнің мерзімін ұзарту туралы</t>
  </si>
  <si>
    <t>87022019697</t>
  </si>
  <si>
    <t xml:space="preserve">г. Алматы </t>
  </si>
  <si>
    <t>Талдықорған қ, Жастар ы.а, 37 үй, 49 п</t>
  </si>
  <si>
    <t>Талдықорған қ, Жансүгіров к, 113, 203 каб</t>
  </si>
  <si>
    <t xml:space="preserve">күн тәртібіндегі құжаттармен кредиторлар 09.02.2015 жылдан бастап Талдықорған қаласы, Өтенай ауылы, Ынтымақ к-сі 13 үй мекен-жайы бойынша  09-00-ден бастап 18-00-ге дейін танысуға болады, түскі үзіліс 13-00-ден бастап 14-00-ге дейін 
</t>
  </si>
  <si>
    <t>«Элика» ЖШС</t>
  </si>
  <si>
    <t>Алматы қ., Науаи к. 66</t>
  </si>
  <si>
    <t xml:space="preserve"> Алматы қ, Абылай хан д. 147, 70п</t>
  </si>
  <si>
    <t xml:space="preserve">1.банкроттық басқарушының қорытынды  есебін,  тарату теңгерімін қарастыру және келісілу;    
2.әр-түрлі
</t>
  </si>
  <si>
    <t>«СпецСтальСнаб» ЖШС</t>
  </si>
  <si>
    <t>г.Алматы, Науаи к. 66</t>
  </si>
  <si>
    <t>1. банкроттың мүліктік массасының сату жоспарын қарастыру; 
2..әр-түрлі</t>
  </si>
  <si>
    <t>Алматы қ, Горный Гигант к, Затаевич к. 26 үй</t>
  </si>
  <si>
    <t>000240011993</t>
  </si>
  <si>
    <t xml:space="preserve"> "SHUGLA" ЖШС</t>
  </si>
  <si>
    <t>Алматы қ , Сейфуллин к,52 үй</t>
  </si>
  <si>
    <t>г.Алматы, Төле би к, 293 үй, 304 к</t>
  </si>
  <si>
    <t xml:space="preserve">1.банкроттық басқарушының қорытынды есебін қарау және келісім беру                                                                                                       </t>
  </si>
  <si>
    <t>құжаттармен танысам деген несиегерлер жұмыс күндері сағат 10.00 ден  бастап сағат 18.00 дейін алдын ала банкроттық басқарушыға ескертіп келуге болады</t>
  </si>
  <si>
    <t>87017720003, 2680409, 87017720003@mail.ru</t>
  </si>
  <si>
    <t>060140003335</t>
  </si>
  <si>
    <t xml:space="preserve">"Фирма Алтын" ЖШС             </t>
  </si>
  <si>
    <t xml:space="preserve">Алматы қ, Есентай к </t>
  </si>
  <si>
    <t>Алматы қ, Қыдырбекұлы 38/10</t>
  </si>
  <si>
    <t>келісім шарт жасау,кететін әкімшілік шығынды бекіту</t>
  </si>
  <si>
    <t>011040001656</t>
  </si>
  <si>
    <t>"Металлбұйымдары" БӨК" ЖШС</t>
  </si>
  <si>
    <t xml:space="preserve"> 11:00</t>
  </si>
  <si>
    <t>Орал қ, Фрунзе к., 127 үй</t>
  </si>
  <si>
    <t>Орал қ, Фрунзе к, 127 үй</t>
  </si>
  <si>
    <t xml:space="preserve">1.кепілмен қамтамасыз етілген кредиторға талабын қанағаттандыру ұшін кепілдегі тұрған бағаланған мүлікті беру туралы;                                                                                                                                                                                                                                                                                                                                                                                                                                                                           2.банкроттық басқарушының негізгі және қосымша сыйақысының мөлшерін анықтау;
3.банкроттың мүлігін бағалау туралы   
</t>
  </si>
  <si>
    <t>87011691973, 87771657273</t>
  </si>
  <si>
    <t>000840001105</t>
  </si>
  <si>
    <t>"Алтын ун" ӨК</t>
  </si>
  <si>
    <t>Лисаковск қ, Промзона ауд</t>
  </si>
  <si>
    <t>Қостанай қ, Алтынсарин к,123 үй, АТФ Банк к</t>
  </si>
  <si>
    <t xml:space="preserve">1.мүлікті бағалау нәтижесін және кепілдегі мүлікті кепілдік кредиторға олардың талаптарын қанағаттандыру үшін беру туралы мәселені қарау;                                                                                                                                                                                                                                                                                                                                                                                               2.сату жоспарын бекіту        </t>
  </si>
  <si>
    <t>8(7142)395339, 877013430908, esen2008@mail.ru</t>
  </si>
  <si>
    <t>«Жаиктранс» ЖШС</t>
  </si>
  <si>
    <t>090000 , БҚО , Зеленов ауданы , Белес ауылы.</t>
  </si>
  <si>
    <t xml:space="preserve">борышкердің мүліктерін, активтерін бағалау бойынша өткізетін кәсіпорындарды іріктеу жөнінде шешім қабылдау </t>
  </si>
  <si>
    <t>Орал қ, Сарайшық к, 19 үй, 92 п, 8(7112) 500273, 87015215113</t>
  </si>
  <si>
    <t xml:space="preserve">күн тәртібіне сай қарауына жататын материалдар кредиторларға жиналыста ұсынылады.
</t>
  </si>
  <si>
    <t>Орал қ, Құрманғазы к, 80 үй (ШАРМ салоны, 2 қабат, "Қайрат" ЗК)</t>
  </si>
  <si>
    <t>"Тrip 2009" ЖШС</t>
  </si>
  <si>
    <t xml:space="preserve">Павлодар облысы, Павлодар қ, Женіс Аланы, 5А </t>
  </si>
  <si>
    <t xml:space="preserve"> 8(7182)672552, 87051296005, maksutova2002@mail.ru</t>
  </si>
  <si>
    <t>1. қорытынды есебін  келісу;                                                                                                                                                                                                                                                                                                                                                                                                                                                                               2. әртүрлі</t>
  </si>
  <si>
    <t>Павлодар қ, Торайгырова к., 68-2</t>
  </si>
  <si>
    <t>060740000302</t>
  </si>
  <si>
    <t xml:space="preserve">"UNICK TECHNOLOGY" ЖШС 
</t>
  </si>
  <si>
    <t>Алматы қ, Байконурская к 122, үй, 9 п</t>
  </si>
  <si>
    <t xml:space="preserve">Алматы қ, Абылай хан даң, 93/95 4 қ, 409каб </t>
  </si>
  <si>
    <t>10;00</t>
  </si>
  <si>
    <t>87011000333, emailnachopv6009@taxqalmaty.mgd.kz</t>
  </si>
  <si>
    <t xml:space="preserve">ЖШС "UNICKTECHNOLOGY" Жана бакроттык басқарушынын ұсынысы туралы </t>
  </si>
  <si>
    <t xml:space="preserve">«Мажранова С.Н.» ЖК  </t>
  </si>
  <si>
    <t>Алматы қ, Қалқаман к, Комсомольская к, 11</t>
  </si>
  <si>
    <t xml:space="preserve">1.анкроттық басқарушының қорытынды  есебін,  тарату теңгерімін қарастыру және келісілу;    
2. әр-түрлі.
</t>
  </si>
  <si>
    <t>«ATAMEKEN KURULYS»  ЖШС</t>
  </si>
  <si>
    <t>Алматы обл, Іле ауданы,  Покровка а, Алматы к 35 үй</t>
  </si>
  <si>
    <t>1. конкурстық басқарушының есебі;                                                                                                                                                                                                                                                                                                                                                                                                                                                                                                            2. өндіріп алуға мүмкін емес дебиторлық қарызрды жою жөнінде мәселені қарастыру</t>
  </si>
  <si>
    <t xml:space="preserve"> "Дина-Н" ЖШС</t>
  </si>
  <si>
    <t>ОҚО Сарыағаш қ., Әйтеке би, н/сіз</t>
  </si>
  <si>
    <t>1. ББ міндетін атқарудан босау; 2. ББ кандидатурасын таңдау .</t>
  </si>
  <si>
    <t>Қажетті құжаттармен жұмыс уақытында  09:00-18:00., түскі үзіліс  13:00 - 14:00.танысуға болады</t>
  </si>
  <si>
    <t xml:space="preserve"> "Дельта Класс KST " ЖСШ</t>
  </si>
  <si>
    <t>Қостанай қ, 40 лет Октября к, 35 үй</t>
  </si>
  <si>
    <t xml:space="preserve">Қостанай қ,  Мәуленов к, 21 үй, 306 каб, </t>
  </si>
  <si>
    <t xml:space="preserve">
 1. араның есеп беруінің қара- туралы "Дельта Класс KST " ЖСШ еңсер- жұмыста;
 2.туралы "Дельта Класс KST " ЖСШ  банкроттығының рәсімінің мерзімінің ұзарт- сыныбының</t>
  </si>
  <si>
    <t xml:space="preserve">тел. 8(71443)22580, 87055587785, val.pov55@mail.ru </t>
  </si>
  <si>
    <t>080740017519</t>
  </si>
  <si>
    <t>Қазақстан Республикасы Ішкі істер министрлігі Қылмыстық-атқару комитеті түзеу мекемелерінің "Еңбек" шаруашылық жүргізу құқығындағы республикалық мемлекеттік кәсіпорыны</t>
  </si>
  <si>
    <t>27.02.2015 жыл</t>
  </si>
  <si>
    <t>Кредиторлар жиналысының қарауына жататын материалдармен  жиналысқа дейінгі 3 жұмыс күнінде танысуға болады</t>
  </si>
  <si>
    <t>Астана қаласы, Қарталы к, 1/1 үй</t>
  </si>
  <si>
    <t>Астана қ, Республика даң, 52 үй, 516 каб</t>
  </si>
  <si>
    <t xml:space="preserve">1. «Еңбек» РМК қаржылық жағдайы және оңалту үрдісінің жүргізілуі туралы ақпаратты тыңдау; 
2. «Еңбек» РМК Сату жоспарын бекіту;
3. «Еңбек» РМК кредиторлар талаптары тізіміне енген кредиторларға берешекті өтеу есебінде заттай мүлікті беруді қарастыру; 
4.«Еңбек» РМК оңалту жоспарына өзгерістер мен толықтырулар енгізу;
5. Оңалту жоспарында көзделмеген, кәдімгі коммерциялық операциялар шеңберінен тыс мәмілелерді келісу;
6. Кірпіш зауытының сатылуына байланысты ЕЦ-166/24 мекемесінің тұрғын аймағын қамтамассыз ететін электропередача желісі, су құбырын, жылу трассасын аударуға сметасын келісу;
7. ҚАЖ Комитеті бөлімшелерімен және басқа да ұйымдармен жасалатын келісім-шарттардың 2015 жылға ұлғаюын келісу;
8. Өндiрiп алынуы мүмкiн емес дебиторлық берешекті есептен шығару
</t>
  </si>
  <si>
    <t>8(7172)570296, 570295, econom_enbek@mail.ru</t>
  </si>
  <si>
    <t xml:space="preserve">Қостанай қ, Карбышев, к,  22/2 үй  </t>
  </si>
  <si>
    <t>Қостанай қ,  Карбышев к, 2 ү,й "Громада" БО, 309 ж. б</t>
  </si>
  <si>
    <t xml:space="preserve">1. туралы банкроттықтың рәсімінің жасауы жүрісі;
2. банкроттықтың рәсімінің жасауы мерзімінің ұзартылуы;                                                                                                                                                                                                                                                                                                                                 3. дүние-мүлік туралы;                                                                                                                                                                                                                                                                                                                                                                                                               4. сарапшылықтың нәтижелерінде туралы жасау;
5. дүние-мүліктің сату жоспарының бекіту
</t>
  </si>
  <si>
    <t>8(7142)564332, факс 8(7142)564331, 87053291333, 87017819000, saule-tima@mail.ru</t>
  </si>
  <si>
    <t>990840008464</t>
  </si>
  <si>
    <t>«Агрохимпродукт» ЖШС</t>
  </si>
  <si>
    <t>Қостанай қ, Чехов, к,103 үй, 9б</t>
  </si>
  <si>
    <t xml:space="preserve">1. туралы банкроттықтың рәсімінің жасауы жүрісі;
2. банкроттықтың рәсімінің жасауы мерзімінің ұзартылуы  
</t>
  </si>
  <si>
    <t xml:space="preserve">080740008430 </t>
  </si>
  <si>
    <t>"КДС Механизация" ЖШС</t>
  </si>
  <si>
    <t>Астана қ, Габдуллина к, 19 үй, 116 п</t>
  </si>
  <si>
    <t>Астана қ. Республики к, 52,  516 каб</t>
  </si>
  <si>
    <t>1.банкроттық басқарушының дебиторлық қарызды қайтару жөніндегі атқарылған жұмыс есебін қарау;                                                                                                                                                                                                                            2. банкроттық басқарушының жұмыстан босатуы және жаңа банкроттық басқарушының сайлауы  3.басқада мәселер</t>
  </si>
  <si>
    <t>87014205730, 37 00 37, buribai51@mail.ru</t>
  </si>
  <si>
    <t>070340000181</t>
  </si>
  <si>
    <t>"NB Properties" ЖШС</t>
  </si>
  <si>
    <t>г.Алматы, Мынбаев көшесі 50</t>
  </si>
  <si>
    <t>Алматы қ, Павлодар к, 7 үй</t>
  </si>
  <si>
    <t xml:space="preserve">1. банкроттык баскарушынын 12 қаңтар айыннан 2015 жылдан 12 наурыз айына 2015 жылынан дейін сыйақы көлемин кабылдау:
2. конкурстык ic жyргiзу мерзiмiн yзарту туралы ЖШС «NB Properties» 3 айга узарту 12 маусым 2015 жылга дейiн
</t>
  </si>
  <si>
    <t xml:space="preserve">"Өрнек" АҚ </t>
  </si>
  <si>
    <t xml:space="preserve">Талдықорған қ, Балпық Би к, 8 үй </t>
  </si>
  <si>
    <t>Талдықорған қ, Толебаев к, 72 үй, 11 к</t>
  </si>
  <si>
    <t xml:space="preserve">1. "Өрнек" АҚ-ының мүлкін сату қорытындыларын қарастыру;
2. банкроттық рәсім барысындағы басқа мәселелерді қарастыру
</t>
  </si>
  <si>
    <t>күн тәртібіндегі материалдармен 19.02.2015 жылдан бастап, 9:00-ден 18:30-ге дейін түскі үзіліс 13:00-ден 14:30-ге дейін Алматы облысы, Талдықорған қ-сы, Толебаев к-сі, 72 үй, 11 офисі мекен-жайы бойынша танысуға болады</t>
  </si>
  <si>
    <t>ТОО "Green Light" /Грин Лайт/ ЖСШ</t>
  </si>
  <si>
    <t>Ақтөбе қ, Иманова к.,4а</t>
  </si>
  <si>
    <t>Ақтөбе қ, Маресьева к, 105 үй, 301 каб</t>
  </si>
  <si>
    <t>1.конкурстық іс жүргізу туралы конкурстық басқарушының есеп-мәліметі;                                                                                                                                                                                                                                                                                                                                                                                                        2. қорытынды есепті келісу</t>
  </si>
  <si>
    <t>060140002694</t>
  </si>
  <si>
    <t>"Euro Construction &amp;Kazakhstan" ЖШС</t>
  </si>
  <si>
    <t>г.Алматы, Достық д-лы,105, 1 қабат, мәжіліс залы</t>
  </si>
  <si>
    <t>Алматы қ, Таугуль, Центральная, к-сі, 8В/1</t>
  </si>
  <si>
    <t>87016755206, sandyktas@mail.ru</t>
  </si>
  <si>
    <t>1.банкроттық процедураның мерзімін 3 айға ұзарту туралы;                                                                                                                                                                                                                                                                                                                                   2.кредиторлар комитеті мен банкроттық басқарушының арасындағы келісімге №4 қосымшаны бекіті туралы</t>
  </si>
  <si>
    <t>Павлодарская</t>
  </si>
  <si>
    <t>1.торгов жаса-қорытындасының қара;                                                                                                                                                                                                                                                                                                                                                                                                                                                                                                   2.әр түрлі</t>
  </si>
  <si>
    <t xml:space="preserve">040740001723 </t>
  </si>
  <si>
    <t xml:space="preserve"> Алматы қ, Кунаев к 17, 5 п</t>
  </si>
  <si>
    <t xml:space="preserve">Алматы қ, Абылай хан даң. 93/95 </t>
  </si>
  <si>
    <t>1. банкроттық процедураның мерзімін 3 айға узарту туралы</t>
  </si>
  <si>
    <t>банкроттық бойынша барлық құжаттармен танысам деген несиегерлер жұмыс күндері сағат 100-00ден бастап сағат 18-00 дейін алдын ала қалаған уақытында ескертіп келуге болады</t>
  </si>
  <si>
    <t>«Карасай ЛТД» ЖШС</t>
  </si>
  <si>
    <t xml:space="preserve">Материалдармен танысу 3 күн бұрын несиегердің жиналысының өткізілетін мекен-жайда болады. </t>
  </si>
  <si>
    <t>"Centre Stroy" Құрылыс компаниясы" 
 ЖШС</t>
  </si>
  <si>
    <t>Астана қ, Целинный ш.а,17-166</t>
  </si>
  <si>
    <t xml:space="preserve">Астана қ, Республика даң, 52, 516 каб </t>
  </si>
  <si>
    <t>1. Қозғалмалы дүние-мүліктің есептен шығару.                                                                                                                                                                                                                                                                                                                                                                                                                                                                           2. Әртүрлі сұрақтар.</t>
  </si>
  <si>
    <t>87014290252, kkc171254@mail.ru</t>
  </si>
  <si>
    <t>1.Ақырғы қорытынды есебі және тарату балансы</t>
  </si>
  <si>
    <t>Алматы к, Аксай 4 к, 30 ұй.</t>
  </si>
  <si>
    <t>Алматы к , ул.Алтынсарина 23, 2 қ.</t>
  </si>
  <si>
    <t>51040002037</t>
  </si>
  <si>
    <t>Алматы қ , Әуезов к, 134 үй,9 п</t>
  </si>
  <si>
    <t>1. ТП «АЖК» АҚ-на сыйлау туралы сұрақты қарастыру.
2. Әр-түрлі.</t>
  </si>
  <si>
    <t>Несиегерлер жиналысында қаралатын материалдармен, мына мекенжайда танысуға болады:  Алматы қ., Науаи к. 66 үй.</t>
  </si>
  <si>
    <t xml:space="preserve"> 060140019649</t>
  </si>
  <si>
    <t>“Халық Көмір” ЖШС</t>
  </si>
  <si>
    <t>Қарағанды қаласы, Ержанов көшесі,       16 үй</t>
  </si>
  <si>
    <t>Қарағанды қаласы, Чкалов көшесі        3 үй</t>
  </si>
  <si>
    <t>Жұмыс барысында несие берушілер жиналысында қарастырылатын материалдармен танысу</t>
  </si>
  <si>
    <t xml:space="preserve">1.“Халық Көмір” ЖШС банкроттық процедураны  өткізу мерзімін  ұзарту туралы.
 </t>
  </si>
  <si>
    <t>"Золотые поля"  ЖШС</t>
  </si>
  <si>
    <t>"Ap Impex Co ltd" ЖШС</t>
  </si>
  <si>
    <t>911040000041</t>
  </si>
  <si>
    <t>ТОО "Фирма Комплекс"</t>
  </si>
  <si>
    <t xml:space="preserve"> Алматы қаласы, Аль-Фараби 7, ы/а,3</t>
  </si>
  <si>
    <t>г.Алматы, к, Клочкова  кош 106,уй,300каб.</t>
  </si>
  <si>
    <t xml:space="preserve">1. Конкурстік өндіріс «Фирма Комплекс» ЖШС мерзімінін ұзартылуп 19.03.2015ж   19.06.2015ж.                                                                                                                                                                                                                                                                 2. Жасалған жумыс туралы есептеме және 19.12.2014ж АрөАльянс ЖШС ның  дебиторның қарыздары туралы конкурстық өндріс Фирма Комплекс ЖШС үсыныстарды қарастыру.
</t>
  </si>
  <si>
    <t>Несиегелердің жиналысында қарастырылатын материалдармен жиналыс өтетін орында таныса аласыз</t>
  </si>
  <si>
    <t>1.«Урицкое МТС» ЖШС мүлкін сарапшылықтын есебің қабылдауы. 2. "Урицкое МТС" ЖШС мүліктін сатуы туралы.</t>
  </si>
  <si>
    <t>Қостанай к-сы,  Киевская к-сi, 17  ү</t>
  </si>
  <si>
    <t xml:space="preserve">1. Банкроттық басқарушысымен келісім шартыны жасау
2. Банкроттық процедура өткізу бойынша шаралардың жоспардың бекітуі
3. Әкімшілік шығыстардың сметалар бекітуі
4. Банкроттық басқарушыға сатып алатын тауарлардың, жұмыстардың және қызметтердің тізімдің анықтауы
</t>
  </si>
  <si>
    <t>050840007639</t>
  </si>
  <si>
    <t>«ЗАИР» ЖШС</t>
  </si>
  <si>
    <t>Қостанай к-сы, 6 ы.а, 2  үй, 3 қ.</t>
  </si>
  <si>
    <t>960540000650</t>
  </si>
  <si>
    <t>«Промышленно-коммерческая компания «Yмiт» ЖШС</t>
  </si>
  <si>
    <t>Қостанай к-сы,  Алтынсарина к-сi, 236 ү</t>
  </si>
  <si>
    <t>020640004146</t>
  </si>
  <si>
    <t>"ХАУС МАСТЕР" ЖШС</t>
  </si>
  <si>
    <t>Павлодар қ., Циолковского к., 33 ұй</t>
  </si>
  <si>
    <t xml:space="preserve"> 8 (7182) 67-25-52, сот. 8-705-129-6005,  maksutova2002@mail.ru</t>
  </si>
  <si>
    <t>1. Қорытынды есебін  келісу.                                                                                                                                                                                                                                                                                                                                                                                                                                                                                                 2. Әртүрлі.</t>
  </si>
  <si>
    <t xml:space="preserve">Материалдармен осы кредиторлар жиынында танысуға болады. </t>
  </si>
  <si>
    <t>maksutova2002@mail.ru, 87051296005, 8(7182)672552</t>
  </si>
  <si>
    <t>Павлодар қ., Академика Сатпаевав-сі, 65 үй.</t>
  </si>
  <si>
    <t>Павлодар қ., Женіс Аланы, 5Аү., 210 каб.</t>
  </si>
  <si>
    <t>1. Ақырғы есеп беру бекіту.                                                                                                                                                                                                                                                                                                                                                                                                                                                                                                                    2.Әртүрлі мәселелер.</t>
  </si>
  <si>
    <t>Ақтау қ., 14 ш/а, 42 үй, 84 пәтер.</t>
  </si>
  <si>
    <t>"Тугушев Р.А." Жк-ніңқорытынды есебін мақұлдау туралы.</t>
  </si>
  <si>
    <t xml:space="preserve">Материалдармен танысу тәртібі бойынша мына мекен жай бойынша  хабарласуыңызды сұраймыз: Ақтау қ., 12 ш/а, 61 үй, 4 пәтер. </t>
  </si>
  <si>
    <t xml:space="preserve">Маңғыстау </t>
  </si>
  <si>
    <t>Ақтау қ.,12 ш/а, 61 үй, 4пәтер.</t>
  </si>
  <si>
    <t>«Тугушев Р.А.» ЖК</t>
  </si>
  <si>
    <t>"SEBER" ЖШС</t>
  </si>
  <si>
    <t>Павлодар қаласы,  Северный промышленный район, а/я 568</t>
  </si>
  <si>
    <t>Павлодар қ, Лермонтов к., 1/1</t>
  </si>
  <si>
    <t>Кредиторлардың талаптарын қанағаттандыру үшін кепіл мүлікті кепілді кредиторларға беру туралы мәселені кредиторлар жиналысының кезекті отырысына шығаруға міндетті.</t>
  </si>
  <si>
    <t xml:space="preserve"> "Агровин компания Қапланбек" ЖШС</t>
  </si>
  <si>
    <t xml:space="preserve">ОҚО, Сарыағаш ауданы, Горное ауылы, Тыщенко көшесі, н/с
</t>
  </si>
  <si>
    <t>ОҚО, Сарыағаш ауданы, Горное ауылы, Тыщенко көшесі, н/с</t>
  </si>
  <si>
    <t>Тиісті құжаттармен танысуға
болатын уақыт 09:00-18:00с., үзіліс 13:00 - 14:00с.</t>
  </si>
  <si>
    <t xml:space="preserve">"АВК Қапланбек" банкроттықты басқарушысының қорытынды есебін тыңдау. </t>
  </si>
  <si>
    <t>"Эколого-правовая компания ELI" ЖШС</t>
  </si>
  <si>
    <t xml:space="preserve"> 87252522791, 87052858300</t>
  </si>
  <si>
    <t>Қостанай қ-сы  Карбышев к-сі, 2 үй, "Громада" БО, 309 ж. б.</t>
  </si>
  <si>
    <t>Қостанай к-сы,  Алтынсарина к-сi, 236 үй</t>
  </si>
  <si>
    <t>«Сеть супермаркетов 7'Я» АҚ</t>
  </si>
  <si>
    <t>1. Банкроттық өндіріс мерзімін ұзарту</t>
  </si>
  <si>
    <t>Банкроттық бойынша барлық құжаттармен танысам деген несиегерлер жұмыс кұндерi сағат 10.00 ден бастап сағат 18.00 дейiн алдын ала калаған уақытында ескертiп келуге болады</t>
  </si>
  <si>
    <t>238-16-36, 87072922202, Afonya_aso85@mail.ru</t>
  </si>
  <si>
    <t>Алматы қ, Толе би к, 293 yй, 300 к.</t>
  </si>
  <si>
    <t xml:space="preserve">Банкроттық бойынша барлық құжаттармен танысам деген несиегерлер жұмыс күндері сағат 09.00 ден  бастап сағат 18.00 дейін, түскі үзіліс сағат 13.00-ден 14.00-ге дейін. </t>
  </si>
  <si>
    <t>г.Алматы, Айманов к, 191 үй, 403 б.</t>
  </si>
  <si>
    <t xml:space="preserve">1) Банкроттық басқарушының атқарылған жұмыс туралы есебі.                                                                                                                                                                                                                                                                                                                           2) "Aksulde" ЖШС-нің банкроттық басқарушысының өз еркімен міндеттерінен бас тарту туралы арызы.                                                                                                                                                                                                                                                                                                                                        3) Уәкілетті органда тіркелген тұлғалардың ішінен банкроттық басқарушының кандидатурасын таңдау туралы.                                                                                                   </t>
  </si>
  <si>
    <t>030640006759</t>
  </si>
  <si>
    <t>"Real" ЖШС</t>
  </si>
  <si>
    <t xml:space="preserve">«Real» ЖШС  банкроттық басқарушынын босату туралы өтінішің қарастыру және банкроттықты басқарушының кандидатурасың таңдалу; 
</t>
  </si>
  <si>
    <t xml:space="preserve">Банкроттық бойынша барлық құжаттармен танысам деген несиегерлер жұмыс күндері сағат 14-00 ден  бастап сағат 17-00 дейін алдын ала қалаған уақытында ескертіп келуге болады. </t>
  </si>
  <si>
    <t>8-701-555-49-72</t>
  </si>
  <si>
    <t>Алматы қ, Бродского к, 36 А үй</t>
  </si>
  <si>
    <t>г.Алматы, Мынбаев к. 50</t>
  </si>
  <si>
    <t>Қажетті құжаттармен ОҚО,Шымкент қ., Уалиханов көш., 157  жұмыс күндері танысуға болады. Жұмыс уақыты сағ. 9-00 ден  18-00 дейін,  түскі үзіліс сағ. 13-00 ден 14-00 дейін</t>
  </si>
  <si>
    <t>Шымкент қ, Темірлан тас жолы, б/н</t>
  </si>
  <si>
    <t>1."Pima-Казахстан"ЖШС банкроттықтың рәсіміндегі мерзімді ұзарту;                                                                                                                                                                                                                                                                                                                         2.Қосымша келісімді және шаралардың жоспарын бекіту.</t>
  </si>
  <si>
    <t xml:space="preserve"> "Адал ТЕМ" ЖШС</t>
  </si>
  <si>
    <t xml:space="preserve"> Алматы қ, Желтоқсан к, 37 үй</t>
  </si>
  <si>
    <t>Алматы, Абылай хан к, 93/95 үй, 225 каб.</t>
  </si>
  <si>
    <t xml:space="preserve">1)Банкроттық басқарушының атқарылған жұмыс туралы есеп.                                                                                                                                                                                                                                                                                                                                                                                                                                                                                                                                                       2)"Адал ТЕМ"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</si>
  <si>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 xml:space="preserve"> "Ас-Нур 2006" ЖШС</t>
  </si>
  <si>
    <t>Алматы қ, Аносова к, 45 үй, 1 пәтер</t>
  </si>
  <si>
    <t xml:space="preserve">Алматы қ., Толе би к., 293 yй, 300 к. </t>
  </si>
  <si>
    <t>Орал қ, Полевая к, 14 ұй</t>
  </si>
  <si>
    <t>Орал қ, Курмангазы к, 80/1  ұй (ШАРМ салоны, 2 қабат,  "Қайрат" ЗК)</t>
  </si>
  <si>
    <t xml:space="preserve">1.Банкроттық басқарущының  негізгі және  қосымша сыйақысының  мәлшерін  анықтау.                                                                                                                                                                                                                                                                                       2. Банкроттық процедурасын жүргізу үшін әкімшілік  және қажетті қабылданатын қызыметкерлердің щыгындарының жобасын бекіту .                                                                                                                                                                                                                                                                             3. Банкроттық  басқарушымен келісім  шарт жасау.                                                                                                                                                                                                                                                                                                                                                                                                                                                                                                                                                                        4.Банкроттық  процедурасын  өткізу бойынша іс шаралар жоспарын бекіту.           </t>
  </si>
  <si>
    <t xml:space="preserve">Күн тәртібіне сай қарауына жататын материалдар кредиторларға жиналыста ұсынылады.
</t>
  </si>
  <si>
    <t>8(7112)500273, 87015215113</t>
  </si>
  <si>
    <t>"Snack Sauda" ЖШС</t>
  </si>
  <si>
    <t>Банкроттық басқарушыны таңтау туралы</t>
  </si>
  <si>
    <t>238-16-36, 87078372979, tata.soldatova@mail.ru</t>
  </si>
  <si>
    <t>«BULAT TRADE GROUP»</t>
  </si>
  <si>
    <t>100140018036</t>
  </si>
  <si>
    <t>«СТС-Бетон» ЖШС</t>
  </si>
  <si>
    <t xml:space="preserve">1. Туралы банкроттықтың рәсімінің жасауы жүрісі;
2. Банкроттықтың рәсімінің жасауы мерзімінің ұзартылуы  
</t>
  </si>
  <si>
    <t>Қостанай қ, Перонная, к, 16-үй</t>
  </si>
  <si>
    <t>Қостанай қ.  Карбышев к. 2 үй, "Громада" БО, 309 ж. б.</t>
  </si>
  <si>
    <t>«Анель Д.К. плюс» ЖШС</t>
  </si>
  <si>
    <t>Алматы к, Достык дан, Тельман к, үй 2А,7 п.</t>
  </si>
  <si>
    <t xml:space="preserve">Алматы қ, Абылайхан дан. 93/953 </t>
  </si>
  <si>
    <t>1.Бастықтың банкротного кандидатурасының талғамы;
2. Несиегердің комитетінің жаралғаны, қара- және  несиегердің комитетінің жұмысының кесімді уақытының бекіт;
3. Негізгі сыйақының төлемінің өлшемінің ұйғарымі мезгілдіктің бастығының және банкротному бастыққа;
4. Қол қой- келісім несиегердің және банкротным комитетінің арасында бастықпен.</t>
  </si>
  <si>
    <t>Алматы қ, Бекмаханова к, 98 ұй</t>
  </si>
  <si>
    <t xml:space="preserve">Алматы қ,Толе би к, 293 ұй,300 к. </t>
  </si>
  <si>
    <t>"Металлбұйымдары "Бірлескен өндірістік кәсіпорны " жауапкершілігі шектеулі серіктестігі</t>
  </si>
  <si>
    <t>Орал қ, Фрунзе к, 27 ұй</t>
  </si>
  <si>
    <t>Орал қ, Фрунзе к, 127 ұй</t>
  </si>
  <si>
    <t>1.Кепілмен қамтамасыз етілген кредиторға талабын қанағаттандыру үшін кепілдегі тұрған бағаланған мүлікті беру туралы;                                                                                                                                                                                                         2.банкроттық басқарушының негізгі және қосымша сыйақы мөлшерін анықтау;                                                                                                                                                                                                                                                                                                                                                                                                                              3. банкроттың мүлігін бағалау туралы.</t>
  </si>
  <si>
    <t>8-701-169-1973, 8-701-165-7273</t>
  </si>
  <si>
    <t>"Мелькомбинат "Ақ-Бидай" ЖШС</t>
  </si>
  <si>
    <t>1.оңалту жоспарын келісу; 
2.кредиторлар комитетін құру туралы шешім қабылдау, құрамының санын айқындау және құрамын бекіту;
3.кредиторлар комитеті мүшелерінің оңалту рәсімінің жүзеге асырылу барысы туралы ақпаратты кредиторлардың назарына жеткізудің тәртібі мен мерзімдерін айқындау;                     
4.оңалту жоспары бекітілген кезден бастап борышкердің мүлкі мен істерін басқару құқығын борышкер мүлкінің меншік иесінде (ол уәкілеттік берген органда), құрылтайшыларда (қатысушыларда) сақтау немесе оның күшін жою туралы шешім қабылдау;
5.уақытша әкімшіге негізгі сыйақы төлемінің мөлшерін айқындау;</t>
  </si>
  <si>
    <t xml:space="preserve">Мәселені қарау үшін қажетті мәліметтер несиегерлерге 3 күнге кеш емес уакытт арасында жиналыска дейін на мекежайында танысуга болады:Қостанай қ., Абай пр.,2, </t>
  </si>
  <si>
    <t xml:space="preserve">Қостанай қ, Абай пр,2 </t>
  </si>
  <si>
    <t>11.03.2015</t>
  </si>
  <si>
    <t>1. Туралы аманаттың дүние-мүлігінің сарапшылығында
2. Бастықтың банкротного кандидатурасының талғамы
3. Несиегердің (сан, төрағаның сайла-, құрам, жұмыстың кесімді уақытының) комитетінің жаралғаны
4. Туралы негізгі сыйақының төлемінің өлшемінде мезгілдіктің бастығының.
5. Туралы аманаттың дүние-мүлігінің берілісінде аманаттың несиегерінің в есепшот оның талабының қанағатының.
6. туралы дүние-мүліктің түгендеуінің.
7. Туралы банкротному негізгі сыйақысының төлемінің өлшемінде бастыққа және банкротному қосымша сыйақысының ықтимал өлшемінің бастыққа.
8. Разное</t>
  </si>
  <si>
    <t>Сұрақтың қара- үшін қажетті ша күн тәртібіме, материалдар бол- ұсын- несиегерлерге ауызекі жиналыста</t>
  </si>
  <si>
    <t>8-701-288-94-02</t>
  </si>
  <si>
    <t>Жезқазған қ. Алашаһан к. 7А үй</t>
  </si>
  <si>
    <t>Жезқазған қ. Мира к. 26 үй қаб. 3</t>
  </si>
  <si>
    <t>17:00</t>
  </si>
  <si>
    <t>ИП "Сеитов Е.А."</t>
  </si>
  <si>
    <t>87076688056, t_imankulov@mail.ru</t>
  </si>
  <si>
    <t>«High Realty Group» ЖШС</t>
  </si>
  <si>
    <t>Конкурстық өндіріске қажетті мәліметтерді, материалдарды жиналыста талқыға салу</t>
  </si>
  <si>
    <t>Астана қ, Жирентаев к, 4 үй</t>
  </si>
  <si>
    <t xml:space="preserve">Астана қ, Современников көш, 4 үй
</t>
  </si>
  <si>
    <t xml:space="preserve">8-702-383-49-63, gunn2014@bk.ru </t>
  </si>
  <si>
    <t>050340000316</t>
  </si>
  <si>
    <t>"Кокшетау-Инвест" ЖШС</t>
  </si>
  <si>
    <t xml:space="preserve">
1. Кепіл мүлікті кепілді кредиторға беруге келісуді (беруден бас тартуды) қарау.
2. Борышкердің кредиторларымен есеп айырысуға көшуі туралы шешім қабылдау
</t>
  </si>
  <si>
    <t xml:space="preserve">Банкроттық бойынша барлық құжаттармен танысам дегендер жұмыс күндері сағат 14-00 ден  бастап сағат 17-00 дейін алдын ала қалаған уақытында ескертіп келуге болады. </t>
  </si>
  <si>
    <t>8-701-555-49-72,                5554972@mail.ru</t>
  </si>
  <si>
    <r>
      <t xml:space="preserve">Алматы қ, </t>
    </r>
    <r>
      <rPr>
        <sz val="12"/>
        <color rgb="FF000000"/>
        <rFont val="Times New Roman"/>
        <family val="1"/>
        <charset val="204"/>
      </rPr>
      <t xml:space="preserve">Жандосов </t>
    </r>
    <r>
      <rPr>
        <sz val="12"/>
        <color theme="1"/>
        <rFont val="Times New Roman"/>
        <family val="1"/>
        <charset val="204"/>
      </rPr>
      <t xml:space="preserve">к, 58-А үй. </t>
    </r>
  </si>
  <si>
    <t xml:space="preserve">1)Банкроттық басқарушының атқарылған жұмыс туралы есеп.                           2)"Винтелл Медиа"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</si>
  <si>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 xml:space="preserve">Банкроттық бойынша барлық құжаттармен Алматы қаласы, Кастеев көшесі, 92 үй, жұмыс күндері сағат 09-00 ден  бастап сағат 18-00 дейін, түскі үзіліс 13-00 ден бастап сағат 14-00 дейін танысуға болады. </t>
  </si>
  <si>
    <t>Алматы қ, Коперник к,  124 үй, 203 п.</t>
  </si>
  <si>
    <t>Алмты қ, Абылай хан к, 93/95 үй, 409 каб.</t>
  </si>
  <si>
    <t>010540000118</t>
  </si>
  <si>
    <t>"ВМВ Мунай" ЖШС</t>
  </si>
  <si>
    <t>Алматы қ, Бегалина к, 7 үй, литер А, офис 3</t>
  </si>
  <si>
    <t xml:space="preserve">
1. Банкроттықты басқарушыға негізгі сыйақы төлемінің сомасын  ұзартқан күнге шешң 2014 жылдың 28 наурызға дейің айқындау. 
2. Банкроттық рәсімін жүргізу мерзімін ұзартуға келісім беру 2015 жылдың 28 маусымға дейің.                                                                                                                                                                                                                                                                                                                                                         3.Бөрышкердің кредиторларымен есеп айырысуға көшуі туралы шешім қабылдау.  
</t>
  </si>
  <si>
    <t>Қажетті құжаттармен Шымкент қ., Алдияров көш., 34 А үйде жұмыс күндері танысуға болады. Жұмыс уақыты сағ. 9-00 ден  18-00 дейін,  түскі үзіліс сағ. 13-00 ден 14-00 дейін</t>
  </si>
  <si>
    <t>ОҚО, Түлкібас ауд, Т.Рысқұлов а, Кобей к, 1 үй.</t>
  </si>
  <si>
    <t>"Южагроконтракт" ЖШс банкроттық басқарушысының қорытынды есебін келісу.</t>
  </si>
  <si>
    <t>"KazImpex Partners" ЖШС</t>
  </si>
  <si>
    <t xml:space="preserve"> Алматы қ, Абая данғ,52Б үй</t>
  </si>
  <si>
    <t>Алматы қ, Айманов к, 191 үй,  403 каб.</t>
  </si>
  <si>
    <t xml:space="preserve">1)Банкроттық басқарушының атқарылған жұмыс туралы есеп.                                                                                                                                                                                                                                                                                                                   2)"KazImpex Partners"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</si>
  <si>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"ДЕЛЬТА-Стройгрупп" ЖШС</t>
  </si>
  <si>
    <t xml:space="preserve"> Алматы қ, 10 ы.а, 12 үй, 68 п.</t>
  </si>
  <si>
    <t>Алматы қ, Алтынсарин к, 23 үй, 205 каб.</t>
  </si>
  <si>
    <t xml:space="preserve">1)Банкроттық басқарушының атқарылған жұмыс туралы есеп.                                                                                                                                                                                                                                                                                                                                         2)"ДЕЛЬТА-Стройгрупп"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</si>
  <si>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Алматы қ, 1 ы.а, 24 үй, 2 п.</t>
  </si>
  <si>
    <t>Алматы қ, Алтынсарина к, 23 үй, 205 каб.</t>
  </si>
  <si>
    <t xml:space="preserve">1)Банкроттық басқарушының атқарылған жұмыс туралы есеп.                                                                                                                                                                                                                                                                                                                            2)"Актау Трейд Систем Мангистау"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</si>
  <si>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 xml:space="preserve">"GLOTUR" (ГЛОТУР) АҚ </t>
  </si>
  <si>
    <t xml:space="preserve">Талдықорған қ. Гаухар Ана көшесі, 110/112 үй </t>
  </si>
  <si>
    <t xml:space="preserve">Алматы қ, пр.АльФараби 38, 5 қ, 512 каб. </t>
  </si>
  <si>
    <t>1. Өткізілген аукционның нәтижесін талқылауа ;                                                                                                                                                                                                                                                                                                                                                                                                                                                                                                                  2. Одан басқа.</t>
  </si>
  <si>
    <t xml:space="preserve">Материалдармен осы кредиторлар жиынында танысуға болады№ </t>
  </si>
  <si>
    <t>Қостанай к, Алтынсарина к, 236 үй</t>
  </si>
  <si>
    <t>Қостанай қ.  Карбышев к, 2 үй, "Громада" БО, 309 ж. б.</t>
  </si>
  <si>
    <t xml:space="preserve">1) Мүліктік түгендеуіне есеп беру; 
2) банкротный бастықтың кандидатурасының талғамы;
3) несиегердің комитетінің жаралғаны;                     
4) санның ұйғарымінің, құрамның және несиегердің комитетінің төрағасының бекіту;
5) несиегердің комитетінің жұмысының кесімді уақытының бекіту;
6) мезгілдіктің бастығының негізгі сыйақының төлемінің өлшемінің ұйғарымі.
</t>
  </si>
  <si>
    <t>"Булан" ЖШС</t>
  </si>
  <si>
    <t xml:space="preserve">Алматы қ, Бөгенбай батыр к, 115 үй, 217 п. </t>
  </si>
  <si>
    <t xml:space="preserve">«Булан» ЖШС  банкроттық басқарушынын босату туралы өтінішің қарастыру және банкроттықты басқарушының кандидатурасың таңдау. 
</t>
  </si>
  <si>
    <t>"Адал ТЕМ" ЖШС</t>
  </si>
  <si>
    <t>Алматы қ , Желтоқсан к, 37 үй</t>
  </si>
  <si>
    <t>г.Алматы, Абылай хан к, 93/95 үй, 225 каб.</t>
  </si>
  <si>
    <t xml:space="preserve">1)Банкроттық басқарушының атқарылған жұмыс туралы есеп.                                                                                                                                                                                                                                                                                                                                  2)"Адал ТЕМ" ЖШС-ің банкроттық басқарушысының өз еркімен міндеттерінен бас тарту туралы арызы.                                                                                                                                                                                                                                                                                                                                                                3) Уәкілетті органда тіркелген тұлғалардың ішінен банкроттық басқарушы кандидатура таңдалу  туралы.                                                                              </t>
  </si>
  <si>
    <t>8-777-250-44-33</t>
  </si>
  <si>
    <t>Ақтөбе қ, 11 ы.а. 112А үй</t>
  </si>
  <si>
    <t xml:space="preserve">1)Банкроттың дүние-мүлігінің  бағалау нәтижесін қарастыру;                                                                                                                                                                                                                                                                                                                                   2 кепіл мүлікті кепілді кредиторлар талаптарын қанағаттандыру үшін беру туралы мәселені қарастыру;                                                                                                                                                                                                                                                                      3)Банкроттың дүние-мүлігінің сату жоспарын  бекіту;                                                                                                                                                                                                                                                                                                                                                                  4) әр- түрлі. </t>
  </si>
  <si>
    <t>Несиегерлер жиналысында қаралатын материалдармен, ертеден 8-777-250-44-33 тел. арқылы хабарласып танысуға болады.</t>
  </si>
  <si>
    <t xml:space="preserve"> "Южагроконтракт"  ЖШС</t>
  </si>
  <si>
    <t>1. "Южагроконтракт" ЖШс банкроттық басқарушысының қорытынды есебін келісу.</t>
  </si>
  <si>
    <t>8-702-247-98-45. erqaliev.61@mail. ru</t>
  </si>
  <si>
    <t>Ақмола обл, Целиноград ауд, Қабанбай а. Молодежный к. 6 үй.</t>
  </si>
  <si>
    <t>Астана қ. Республика даң, 52 үй, 516 үй.</t>
  </si>
  <si>
    <t>Корытынды есебі мен тарату теңгерімін қарау және келісу үшін.</t>
  </si>
  <si>
    <t xml:space="preserve"> Өндіріске қажетті мәліметтерді, материалдарды жиналыска  үш күнге дейн танысу және талқыға салу.</t>
  </si>
  <si>
    <t>"Даутов Д.Е." ЖК</t>
  </si>
  <si>
    <t xml:space="preserve"> +7-777-275-75-77 </t>
  </si>
  <si>
    <t>Алматы қ , Аль-фараби к 36</t>
  </si>
  <si>
    <t>1. Ақырғы есепті бекіту</t>
  </si>
  <si>
    <t>«PROF-фильм» ЖШС</t>
  </si>
  <si>
    <t>Банкроттық бойынша барлық құжаттармен танысам деген несиегерлер жұмыс күндері сағат 100-00ден бастап сағат 18-00 дейін алдын ала қалаған уақытында ескертіп келуге болады.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</si>
</sst>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р_._-;\-* #,##0.00_р_._-;_-* &quot;-&quot;??_р_._-;_-@_-"/>
    <numFmt numFmtId="164" formatCode="000000000000"/>
    <numFmt numFmtId="165" formatCode="0;[Red]0"/>
    <numFmt numFmtId="166" formatCode="000000"/>
    <numFmt numFmtId="167" formatCode="[$-F400]h:mm:ss\ AM/PM"/>
    <numFmt numFmtId="168" formatCode="dd/mm/yy;@"/>
    <numFmt numFmtId="169" formatCode="dd/mm/yy"/>
    <numFmt numFmtId="170" formatCode="hh:mm"/>
    <numFmt numFmtId="171" formatCode="h:mm;@"/>
    <numFmt numFmtId="172" formatCode="_-* #,##0.00\ _₽_-;\-* #,##0.00\ _₽_-;_-* &quot;-&quot;??\ _₽_-;_-@_-"/>
  </numFmts>
  <fonts count="22" x14ac:knownFonts="1">
    <font>
      <sz val="11"/>
      <color theme="1"/>
      <name val="Calibri"/>
      <family val="2"/>
      <charset val="204"/>
      <scheme val="minor"/>
    </font>
    <font>
      <sz val="10"/>
      <name val="Arial Cyr"/>
      <charset val="204"/>
    </font>
    <font>
      <sz val="11"/>
      <color rgb="FF000000"/>
      <name val="Calibri"/>
      <family val="2"/>
      <charset val="204"/>
    </font>
    <font>
      <sz val="12"/>
      <color indexed="8"/>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u/>
      <sz val="11"/>
      <color theme="10"/>
      <name val="Calibri"/>
      <family val="2"/>
      <charset val="204"/>
    </font>
    <font>
      <sz val="10"/>
      <name val="Arial"/>
      <family val="2"/>
      <charset val="204"/>
    </font>
    <font>
      <sz val="11"/>
      <color indexed="8"/>
      <name val="Calibri"/>
      <family val="2"/>
      <charset val="204"/>
    </font>
    <font>
      <sz val="11"/>
      <color theme="1"/>
      <name val="Calibri"/>
      <family val="2"/>
      <charset val="204"/>
      <scheme val="minor"/>
    </font>
    <font>
      <b/>
      <sz val="12"/>
      <color theme="1"/>
      <name val="Times New Roman"/>
      <family val="1"/>
      <charset val="204"/>
    </font>
    <font>
      <b/>
      <sz val="12"/>
      <color indexed="8"/>
      <name val="Times New Roman"/>
      <family val="1"/>
      <charset val="204"/>
    </font>
    <font>
      <sz val="10"/>
      <color indexed="8"/>
      <name val="Arial"/>
      <family val="2"/>
      <charset val="204"/>
    </font>
    <font>
      <sz val="10"/>
      <name val="Arial Cyr"/>
      <family val="2"/>
      <charset val="204"/>
    </font>
    <font>
      <b/>
      <sz val="11"/>
      <color rgb="FF3F3F3F"/>
      <name val="Calibri"/>
      <family val="2"/>
      <charset val="204"/>
      <scheme val="minor"/>
    </font>
    <font>
      <sz val="12"/>
      <color rgb="FF3F3F3F"/>
      <name val="Times New Roman"/>
      <family val="1"/>
      <charset val="204"/>
    </font>
    <font>
      <sz val="12"/>
      <color rgb="FFFF0000"/>
      <name val="Times New Roman"/>
      <family val="1"/>
      <charset val="204"/>
    </font>
    <font>
      <u/>
      <sz val="10"/>
      <color indexed="12"/>
      <name val="Arial"/>
      <family val="2"/>
      <charset val="204"/>
    </font>
    <font>
      <sz val="10"/>
      <name val="Arial"/>
      <family val="2"/>
      <charset val="204"/>
    </font>
    <font>
      <sz val="11"/>
      <color theme="1"/>
      <name val="Calibri"/>
      <family val="2"/>
      <scheme val="minor"/>
    </font>
    <font>
      <sz val="11"/>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patternFill>
    </fill>
    <fill>
      <patternFill patternType="solid">
        <fgColor indexed="9"/>
        <bgColor indexed="26"/>
      </patternFill>
    </fill>
    <fill>
      <patternFill patternType="solid">
        <fgColor rgb="FFFFFFFF"/>
        <bgColor rgb="FFFFFFCC"/>
      </patternFill>
    </fill>
    <fill>
      <patternFill patternType="solid">
        <fgColor rgb="FFFFFFFF"/>
        <bgColor rgb="FFFFFFFF"/>
      </patternFill>
    </fill>
    <fill>
      <patternFill patternType="solid">
        <fgColor theme="0"/>
        <bgColor indexed="26"/>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indexed="64"/>
      </top>
      <bottom/>
      <diagonal/>
    </border>
    <border>
      <left style="thin">
        <color auto="1"/>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indexed="8"/>
      </top>
      <bottom/>
      <diagonal/>
    </border>
    <border>
      <left style="thin">
        <color indexed="64"/>
      </left>
      <right style="thin">
        <color rgb="FF3F3F3F"/>
      </right>
      <top style="thin">
        <color rgb="FF3F3F3F"/>
      </top>
      <bottom/>
      <diagonal/>
    </border>
    <border>
      <left/>
      <right style="hair">
        <color auto="1"/>
      </right>
      <top style="hair">
        <color auto="1"/>
      </top>
      <bottom style="hair">
        <color auto="1"/>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3F3F3F"/>
      </right>
      <top style="thin">
        <color indexed="8"/>
      </top>
      <bottom/>
      <diagonal/>
    </border>
    <border>
      <left style="thin">
        <color auto="1"/>
      </left>
      <right style="thin">
        <color rgb="FF3F3F3F"/>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8"/>
      </top>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1">
    <xf numFmtId="0" fontId="0" fillId="0" borderId="0"/>
    <xf numFmtId="0" fontId="1" fillId="0" borderId="0"/>
    <xf numFmtId="0" fontId="2" fillId="0" borderId="0"/>
    <xf numFmtId="0" fontId="7" fillId="0" borderId="0" applyNumberFormat="0" applyFill="0" applyBorder="0" applyAlignment="0" applyProtection="0">
      <alignment vertical="top"/>
      <protection locked="0"/>
    </xf>
    <xf numFmtId="0" fontId="8" fillId="0" borderId="0"/>
    <xf numFmtId="0" fontId="8" fillId="0" borderId="0"/>
    <xf numFmtId="0" fontId="9" fillId="0" borderId="0"/>
    <xf numFmtId="0" fontId="1" fillId="0" borderId="0"/>
    <xf numFmtId="43" fontId="10" fillId="0" borderId="0" applyFont="0" applyFill="0" applyBorder="0" applyAlignment="0" applyProtection="0"/>
    <xf numFmtId="0" fontId="9" fillId="0" borderId="0"/>
    <xf numFmtId="0" fontId="1" fillId="0" borderId="0"/>
    <xf numFmtId="165" fontId="13" fillId="0" borderId="0"/>
    <xf numFmtId="0" fontId="14" fillId="0" borderId="0"/>
    <xf numFmtId="0" fontId="15" fillId="4" borderId="6" applyNumberFormat="0" applyAlignment="0" applyProtection="0"/>
    <xf numFmtId="0" fontId="9" fillId="0" borderId="0"/>
    <xf numFmtId="164" fontId="13" fillId="0" borderId="0"/>
    <xf numFmtId="0" fontId="1" fillId="0" borderId="0"/>
    <xf numFmtId="0" fontId="9" fillId="0" borderId="0"/>
    <xf numFmtId="0" fontId="9" fillId="0" borderId="0"/>
    <xf numFmtId="0" fontId="1" fillId="0" borderId="0"/>
    <xf numFmtId="0" fontId="18" fillId="0" borderId="0" applyNumberFormat="0" applyFill="0" applyBorder="0" applyAlignment="0" applyProtection="0">
      <alignment vertical="top"/>
      <protection locked="0"/>
    </xf>
    <xf numFmtId="0" fontId="9" fillId="0" borderId="0"/>
    <xf numFmtId="0" fontId="8" fillId="0" borderId="0"/>
    <xf numFmtId="43" fontId="13" fillId="0" borderId="0"/>
    <xf numFmtId="0" fontId="10" fillId="0" borderId="0"/>
    <xf numFmtId="0" fontId="10" fillId="0" borderId="0"/>
    <xf numFmtId="0" fontId="10" fillId="0" borderId="0"/>
    <xf numFmtId="0" fontId="9" fillId="0" borderId="0"/>
    <xf numFmtId="0" fontId="9" fillId="0" borderId="0"/>
    <xf numFmtId="168" fontId="13" fillId="0" borderId="0"/>
    <xf numFmtId="0" fontId="8" fillId="0" borderId="0"/>
    <xf numFmtId="168" fontId="13" fillId="0" borderId="0"/>
    <xf numFmtId="168" fontId="13" fillId="0" borderId="0"/>
    <xf numFmtId="168" fontId="13" fillId="0" borderId="0"/>
    <xf numFmtId="168" fontId="13" fillId="0" borderId="0"/>
    <xf numFmtId="168" fontId="13" fillId="0" borderId="0"/>
    <xf numFmtId="168" fontId="13" fillId="0" borderId="0"/>
    <xf numFmtId="43" fontId="9" fillId="0" borderId="0" applyFont="0" applyFill="0" applyBorder="0" applyAlignment="0" applyProtection="0"/>
    <xf numFmtId="43" fontId="19" fillId="0" borderId="0" applyBorder="0" applyAlignment="0" applyProtection="0"/>
    <xf numFmtId="172" fontId="10" fillId="0" borderId="0" applyFont="0" applyFill="0" applyBorder="0" applyAlignment="0" applyProtection="0"/>
    <xf numFmtId="0" fontId="20" fillId="0" borderId="0"/>
  </cellStyleXfs>
  <cellXfs count="1210">
    <xf numFmtId="0" fontId="0" fillId="0" borderId="0" xfId="0"/>
    <xf numFmtId="14" fontId="3" fillId="0" borderId="5" xfId="9" applyNumberFormat="1" applyFont="1" applyBorder="1" applyAlignment="1">
      <alignment horizontal="center" vertical="center"/>
    </xf>
    <xf numFmtId="0" fontId="4" fillId="0" borderId="10"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xf numFmtId="0" fontId="4" fillId="0" borderId="3" xfId="0" applyFont="1" applyBorder="1" applyAlignment="1">
      <alignment horizontal="left" vertical="center" wrapText="1"/>
    </xf>
    <xf numFmtId="14" fontId="3" fillId="0" borderId="13" xfId="9" applyNumberFormat="1" applyFont="1" applyBorder="1" applyAlignment="1">
      <alignment horizontal="center" vertical="center"/>
    </xf>
    <xf numFmtId="49" fontId="3" fillId="0" borderId="14" xfId="9" applyNumberFormat="1" applyFont="1" applyBorder="1" applyAlignment="1">
      <alignment horizontal="left" vertical="center" wrapText="1"/>
    </xf>
    <xf numFmtId="0" fontId="12" fillId="0" borderId="1" xfId="0" applyFont="1" applyBorder="1" applyAlignment="1">
      <alignment horizontal="center" vertical="center"/>
    </xf>
    <xf numFmtId="0" fontId="4" fillId="0" borderId="0" xfId="0" applyFont="1" applyAlignment="1">
      <alignment vertical="center"/>
    </xf>
    <xf numFmtId="0" fontId="4" fillId="0" borderId="0" xfId="0" applyFont="1" applyBorder="1"/>
    <xf numFmtId="0" fontId="4" fillId="0" borderId="0" xfId="0" applyFont="1" applyBorder="1" applyAlignment="1">
      <alignment wrapText="1"/>
    </xf>
    <xf numFmtId="0" fontId="4" fillId="0" borderId="0" xfId="0" applyFont="1" applyAlignment="1">
      <alignment horizontal="center" vertical="center"/>
    </xf>
    <xf numFmtId="0" fontId="0" fillId="0" borderId="0" xfId="0" applyAlignment="1">
      <alignment wrapText="1"/>
    </xf>
    <xf numFmtId="0" fontId="4" fillId="0" borderId="16" xfId="0" applyFont="1" applyBorder="1" applyAlignment="1">
      <alignment vertical="center"/>
    </xf>
    <xf numFmtId="0" fontId="5" fillId="2" borderId="0" xfId="0" applyFont="1" applyFill="1" applyBorder="1" applyAlignment="1">
      <alignment vertical="center" wrapText="1"/>
    </xf>
    <xf numFmtId="14" fontId="4" fillId="0" borderId="16" xfId="0" applyNumberFormat="1" applyFont="1" applyBorder="1" applyAlignment="1">
      <alignment horizontal="center" vertical="center"/>
    </xf>
    <xf numFmtId="0" fontId="4" fillId="0" borderId="16" xfId="0" applyFont="1" applyBorder="1" applyAlignment="1">
      <alignment vertical="center" wrapText="1"/>
    </xf>
    <xf numFmtId="14" fontId="3" fillId="0" borderId="16" xfId="9" applyNumberFormat="1" applyFont="1" applyFill="1" applyBorder="1" applyAlignment="1">
      <alignment horizontal="center" vertical="center"/>
    </xf>
    <xf numFmtId="0" fontId="3" fillId="0" borderId="16" xfId="9" applyFont="1" applyFill="1" applyBorder="1" applyAlignment="1">
      <alignment horizontal="left" vertical="center" wrapText="1"/>
    </xf>
    <xf numFmtId="14" fontId="3" fillId="0" borderId="16" xfId="9" applyNumberFormat="1" applyFont="1" applyBorder="1" applyAlignment="1">
      <alignment horizontal="center" vertical="center"/>
    </xf>
    <xf numFmtId="14" fontId="4" fillId="2" borderId="16" xfId="0" applyNumberFormat="1" applyFont="1" applyFill="1" applyBorder="1" applyAlignment="1">
      <alignment horizontal="center" vertical="center"/>
    </xf>
    <xf numFmtId="20" fontId="4" fillId="2" borderId="16" xfId="0" applyNumberFormat="1" applyFont="1" applyFill="1" applyBorder="1" applyAlignment="1">
      <alignment horizontal="center" vertical="center"/>
    </xf>
    <xf numFmtId="20" fontId="4" fillId="0" borderId="16" xfId="0" applyNumberFormat="1" applyFont="1" applyBorder="1" applyAlignment="1">
      <alignment horizontal="center" vertical="center" wrapText="1"/>
    </xf>
    <xf numFmtId="14" fontId="4" fillId="0" borderId="16" xfId="0" applyNumberFormat="1" applyFont="1" applyBorder="1" applyAlignment="1">
      <alignment horizontal="center" vertical="center" wrapText="1"/>
    </xf>
    <xf numFmtId="0" fontId="4" fillId="0" borderId="16" xfId="0" applyFont="1" applyBorder="1" applyAlignment="1">
      <alignment horizontal="left" vertical="center" wrapText="1"/>
    </xf>
    <xf numFmtId="49" fontId="4" fillId="0" borderId="16" xfId="8" applyNumberFormat="1" applyFont="1" applyBorder="1" applyAlignment="1">
      <alignment horizontal="right" vertical="center"/>
    </xf>
    <xf numFmtId="0" fontId="6" fillId="0" borderId="16" xfId="0" applyFont="1" applyBorder="1" applyAlignment="1">
      <alignment horizontal="left" vertical="center" wrapText="1"/>
    </xf>
    <xf numFmtId="0" fontId="12" fillId="0" borderId="1" xfId="0" applyFont="1" applyBorder="1" applyAlignment="1">
      <alignment horizontal="center" vertical="center" wrapText="1"/>
    </xf>
    <xf numFmtId="0" fontId="4" fillId="0" borderId="16" xfId="0" applyFont="1" applyBorder="1" applyAlignment="1">
      <alignment horizontal="left" wrapText="1"/>
    </xf>
    <xf numFmtId="1" fontId="4"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left" vertical="center" wrapText="1"/>
    </xf>
    <xf numFmtId="0" fontId="3" fillId="0" borderId="16" xfId="9" applyFont="1" applyBorder="1" applyAlignment="1">
      <alignment horizontal="left" vertical="center" wrapText="1"/>
    </xf>
    <xf numFmtId="0" fontId="5" fillId="0" borderId="13" xfId="3" applyFont="1" applyBorder="1" applyAlignment="1" applyProtection="1">
      <alignment horizontal="left" vertical="center" wrapText="1"/>
    </xf>
    <xf numFmtId="49" fontId="3" fillId="0" borderId="13" xfId="9" applyNumberFormat="1" applyFont="1" applyBorder="1" applyAlignment="1">
      <alignment horizontal="left" vertical="center" wrapText="1"/>
    </xf>
    <xf numFmtId="0" fontId="3" fillId="0" borderId="16" xfId="9" applyFont="1" applyFill="1" applyBorder="1" applyAlignment="1">
      <alignment vertical="center" wrapText="1"/>
    </xf>
    <xf numFmtId="14" fontId="3" fillId="0" borderId="16" xfId="0" applyNumberFormat="1" applyFont="1" applyBorder="1" applyAlignment="1">
      <alignment horizontal="center" vertical="center"/>
    </xf>
    <xf numFmtId="0" fontId="4" fillId="0" borderId="18" xfId="0" applyFont="1" applyBorder="1" applyAlignment="1">
      <alignment vertical="center"/>
    </xf>
    <xf numFmtId="14" fontId="4" fillId="0" borderId="18" xfId="0" applyNumberFormat="1" applyFont="1" applyBorder="1" applyAlignment="1">
      <alignment horizontal="center" vertical="center"/>
    </xf>
    <xf numFmtId="49" fontId="4" fillId="0" borderId="18" xfId="8" applyNumberFormat="1" applyFont="1" applyBorder="1" applyAlignment="1">
      <alignment horizontal="right" vertical="center"/>
    </xf>
    <xf numFmtId="0" fontId="4" fillId="0" borderId="18" xfId="0" applyFont="1" applyBorder="1" applyAlignment="1">
      <alignment horizontal="justify" vertical="center" wrapText="1"/>
    </xf>
    <xf numFmtId="20" fontId="5" fillId="0" borderId="18" xfId="2" applyNumberFormat="1" applyFont="1" applyBorder="1" applyAlignment="1">
      <alignment horizontal="center" vertical="center" wrapText="1"/>
    </xf>
    <xf numFmtId="14" fontId="3" fillId="0" borderId="18" xfId="0" applyNumberFormat="1" applyFont="1" applyBorder="1" applyAlignment="1">
      <alignment horizontal="center" vertical="center"/>
    </xf>
    <xf numFmtId="49" fontId="3" fillId="0" borderId="18" xfId="0" applyNumberFormat="1" applyFont="1" applyBorder="1" applyAlignment="1">
      <alignment horizontal="right" vertical="center" wrapText="1"/>
    </xf>
    <xf numFmtId="0" fontId="3" fillId="0" borderId="18" xfId="0" applyFont="1" applyBorder="1" applyAlignment="1">
      <alignment horizontal="left" vertical="center" wrapText="1"/>
    </xf>
    <xf numFmtId="0" fontId="4" fillId="0" borderId="10" xfId="0" applyFont="1" applyBorder="1" applyAlignment="1">
      <alignment vertical="center" wrapText="1"/>
    </xf>
    <xf numFmtId="20" fontId="3" fillId="0" borderId="18" xfId="0" applyNumberFormat="1" applyFont="1" applyBorder="1" applyAlignment="1">
      <alignment horizontal="center" vertical="center"/>
    </xf>
    <xf numFmtId="14" fontId="3" fillId="0" borderId="18" xfId="0" applyNumberFormat="1" applyFont="1" applyBorder="1" applyAlignment="1">
      <alignment horizontal="center" vertical="center" wrapText="1"/>
    </xf>
    <xf numFmtId="20" fontId="3" fillId="0" borderId="18" xfId="0" applyNumberFormat="1" applyFont="1" applyBorder="1" applyAlignment="1">
      <alignment horizontal="center" vertical="center" wrapText="1"/>
    </xf>
    <xf numFmtId="49" fontId="4" fillId="0" borderId="22" xfId="0" applyNumberFormat="1" applyFont="1" applyBorder="1" applyAlignment="1">
      <alignment horizontal="righ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4" fontId="4" fillId="0" borderId="22" xfId="0" applyNumberFormat="1" applyFont="1" applyBorder="1" applyAlignment="1">
      <alignment horizontal="center" vertical="center" wrapText="1"/>
    </xf>
    <xf numFmtId="0" fontId="4" fillId="0" borderId="23" xfId="0" applyFont="1" applyBorder="1" applyAlignment="1">
      <alignment vertical="center" wrapText="1"/>
    </xf>
    <xf numFmtId="0" fontId="3" fillId="0" borderId="22" xfId="0" applyFont="1" applyBorder="1" applyAlignment="1">
      <alignment horizontal="center" vertical="center" wrapText="1"/>
    </xf>
    <xf numFmtId="14" fontId="3" fillId="0" borderId="22" xfId="0" applyNumberFormat="1" applyFont="1" applyBorder="1" applyAlignment="1">
      <alignment horizontal="center" vertical="center" wrapText="1"/>
    </xf>
    <xf numFmtId="0" fontId="4" fillId="0" borderId="22" xfId="0" applyFont="1" applyBorder="1" applyAlignment="1">
      <alignment vertical="center"/>
    </xf>
    <xf numFmtId="49" fontId="3" fillId="0" borderId="22" xfId="0" applyNumberFormat="1" applyFont="1" applyBorder="1" applyAlignment="1">
      <alignment horizontal="right" vertical="center" wrapText="1"/>
    </xf>
    <xf numFmtId="0" fontId="3" fillId="0" borderId="22" xfId="0" applyFont="1" applyBorder="1" applyAlignment="1">
      <alignment horizontal="left" vertical="center" wrapText="1"/>
    </xf>
    <xf numFmtId="0" fontId="3" fillId="0" borderId="19" xfId="0" applyFont="1" applyBorder="1" applyAlignment="1">
      <alignment vertical="center" wrapText="1"/>
    </xf>
    <xf numFmtId="0" fontId="3" fillId="0" borderId="5" xfId="9" applyFont="1" applyFill="1" applyBorder="1" applyAlignment="1">
      <alignment horizontal="justify" vertical="center" wrapText="1"/>
    </xf>
    <xf numFmtId="0" fontId="5" fillId="0" borderId="5" xfId="3" applyFont="1" applyBorder="1" applyAlignment="1" applyProtection="1">
      <alignment horizontal="left" vertical="center" wrapText="1"/>
    </xf>
    <xf numFmtId="49" fontId="3" fillId="0" borderId="23" xfId="9" applyNumberFormat="1" applyFont="1" applyBorder="1" applyAlignment="1">
      <alignment horizontal="right" vertical="center" wrapText="1"/>
    </xf>
    <xf numFmtId="0" fontId="3" fillId="0" borderId="23" xfId="9" applyFont="1" applyBorder="1" applyAlignment="1">
      <alignment horizontal="left" vertical="center" wrapText="1"/>
    </xf>
    <xf numFmtId="14" fontId="3" fillId="0" borderId="23" xfId="9" applyNumberFormat="1" applyFont="1" applyFill="1" applyBorder="1" applyAlignment="1">
      <alignment horizontal="center" vertical="center"/>
    </xf>
    <xf numFmtId="20" fontId="3" fillId="0" borderId="23" xfId="0" applyNumberFormat="1" applyFont="1" applyBorder="1" applyAlignment="1">
      <alignment horizontal="center" vertical="center"/>
    </xf>
    <xf numFmtId="0" fontId="3" fillId="0" borderId="4" xfId="9" applyFont="1" applyFill="1" applyBorder="1" applyAlignment="1">
      <alignment vertical="center" wrapText="1"/>
    </xf>
    <xf numFmtId="49" fontId="5" fillId="0" borderId="22" xfId="0" applyNumberFormat="1" applyFont="1" applyBorder="1" applyAlignment="1">
      <alignment horizontal="right" vertical="center" wrapText="1"/>
    </xf>
    <xf numFmtId="0" fontId="5" fillId="0" borderId="22" xfId="0" applyFont="1" applyBorder="1" applyAlignment="1">
      <alignment horizontal="left" vertical="center" wrapText="1"/>
    </xf>
    <xf numFmtId="0" fontId="5" fillId="2" borderId="22" xfId="0" applyFont="1" applyFill="1" applyBorder="1" applyAlignment="1">
      <alignment horizontal="left" vertical="center" wrapText="1"/>
    </xf>
    <xf numFmtId="20" fontId="4" fillId="0" borderId="22" xfId="0" applyNumberFormat="1" applyFont="1" applyBorder="1" applyAlignment="1">
      <alignment horizontal="center" vertical="center" wrapText="1"/>
    </xf>
    <xf numFmtId="0" fontId="5" fillId="0" borderId="16" xfId="0" applyFont="1" applyBorder="1" applyAlignment="1">
      <alignment vertical="center" wrapText="1"/>
    </xf>
    <xf numFmtId="164" fontId="3" fillId="0" borderId="22" xfId="0" applyNumberFormat="1" applyFont="1" applyBorder="1" applyAlignment="1">
      <alignment horizontal="right" vertical="center"/>
    </xf>
    <xf numFmtId="0" fontId="3" fillId="0" borderId="22" xfId="0" applyFont="1" applyFill="1" applyBorder="1" applyAlignment="1">
      <alignment horizontal="left" vertical="center" wrapText="1"/>
    </xf>
    <xf numFmtId="14" fontId="3" fillId="0" borderId="22" xfId="0" applyNumberFormat="1" applyFont="1" applyFill="1" applyBorder="1" applyAlignment="1">
      <alignment horizontal="center" vertical="center"/>
    </xf>
    <xf numFmtId="0" fontId="3" fillId="0" borderId="22" xfId="0" applyFont="1" applyFill="1" applyBorder="1" applyAlignment="1">
      <alignment horizontal="justify" vertical="center" wrapText="1"/>
    </xf>
    <xf numFmtId="20" fontId="3" fillId="0" borderId="22" xfId="0" applyNumberFormat="1" applyFont="1" applyFill="1" applyBorder="1" applyAlignment="1">
      <alignment horizontal="center" vertical="center"/>
    </xf>
    <xf numFmtId="0" fontId="5" fillId="0" borderId="22" xfId="3" applyFont="1" applyFill="1" applyBorder="1" applyAlignment="1" applyProtection="1">
      <alignment horizontal="left" vertical="center" wrapText="1"/>
    </xf>
    <xf numFmtId="0" fontId="3" fillId="0" borderId="22" xfId="0" applyFont="1" applyBorder="1" applyAlignment="1">
      <alignment vertical="center"/>
    </xf>
    <xf numFmtId="0" fontId="3" fillId="0" borderId="22" xfId="0" applyFont="1" applyBorder="1" applyAlignment="1">
      <alignment vertical="center" wrapText="1"/>
    </xf>
    <xf numFmtId="14" fontId="3" fillId="0" borderId="22" xfId="0" applyNumberFormat="1" applyFont="1" applyBorder="1" applyAlignment="1">
      <alignment horizontal="center" vertical="center"/>
    </xf>
    <xf numFmtId="0" fontId="3" fillId="0" borderId="22" xfId="0" applyFont="1" applyBorder="1" applyAlignment="1">
      <alignment horizontal="justify" vertical="center" wrapText="1"/>
    </xf>
    <xf numFmtId="14" fontId="4" fillId="0" borderId="22" xfId="0" applyNumberFormat="1" applyFont="1" applyBorder="1" applyAlignment="1">
      <alignment horizontal="center" vertical="center"/>
    </xf>
    <xf numFmtId="0" fontId="4" fillId="0" borderId="22" xfId="0" applyFont="1" applyBorder="1" applyAlignment="1">
      <alignment horizontal="justify" vertical="center" wrapText="1"/>
    </xf>
    <xf numFmtId="0" fontId="6" fillId="0" borderId="22" xfId="0" applyFont="1" applyBorder="1" applyAlignment="1">
      <alignment horizontal="left" vertical="center" wrapText="1"/>
    </xf>
    <xf numFmtId="49" fontId="3" fillId="0" borderId="22" xfId="8" applyNumberFormat="1" applyFont="1" applyBorder="1" applyAlignment="1">
      <alignment horizontal="right" vertical="center"/>
    </xf>
    <xf numFmtId="0" fontId="4" fillId="0" borderId="22" xfId="0" applyFont="1" applyBorder="1" applyAlignment="1">
      <alignment horizontal="center" vertical="center" wrapText="1"/>
    </xf>
    <xf numFmtId="164" fontId="4" fillId="0" borderId="22" xfId="0" applyNumberFormat="1" applyFont="1" applyBorder="1" applyAlignment="1">
      <alignment horizontal="right" vertical="center" wrapText="1"/>
    </xf>
    <xf numFmtId="1" fontId="4" fillId="0" borderId="22" xfId="0" applyNumberFormat="1" applyFont="1" applyBorder="1" applyAlignment="1">
      <alignment wrapText="1"/>
    </xf>
    <xf numFmtId="1" fontId="4" fillId="0" borderId="22" xfId="0" applyNumberFormat="1" applyFont="1" applyBorder="1" applyAlignment="1">
      <alignment vertical="center" wrapText="1"/>
    </xf>
    <xf numFmtId="164" fontId="3" fillId="0" borderId="22" xfId="0" applyNumberFormat="1" applyFont="1" applyBorder="1" applyAlignment="1">
      <alignment horizontal="right" vertical="center" wrapText="1"/>
    </xf>
    <xf numFmtId="20" fontId="3" fillId="0" borderId="22" xfId="0" applyNumberFormat="1" applyFont="1" applyBorder="1" applyAlignment="1">
      <alignment horizontal="center" vertical="center"/>
    </xf>
    <xf numFmtId="0" fontId="4" fillId="0" borderId="22" xfId="0" applyFont="1" applyBorder="1" applyAlignment="1">
      <alignment vertical="top" wrapText="1"/>
    </xf>
    <xf numFmtId="0" fontId="4" fillId="0" borderId="22" xfId="0" applyFont="1" applyBorder="1" applyAlignment="1">
      <alignment horizontal="left" vertical="top" wrapText="1"/>
    </xf>
    <xf numFmtId="49" fontId="4" fillId="0" borderId="22" xfId="0" applyNumberFormat="1" applyFont="1" applyBorder="1" applyAlignment="1">
      <alignment horizontal="right" vertical="center"/>
    </xf>
    <xf numFmtId="0" fontId="5" fillId="0" borderId="22" xfId="3" applyFont="1" applyBorder="1" applyAlignment="1" applyProtection="1">
      <alignment horizontal="left" vertical="center" wrapText="1"/>
    </xf>
    <xf numFmtId="49" fontId="4" fillId="0" borderId="22" xfId="8" applyNumberFormat="1" applyFont="1" applyBorder="1" applyAlignment="1">
      <alignment horizontal="right" vertical="center"/>
    </xf>
    <xf numFmtId="49" fontId="3" fillId="0" borderId="22" xfId="0" applyNumberFormat="1" applyFont="1" applyBorder="1" applyAlignment="1">
      <alignment horizontal="left" vertical="center" wrapText="1"/>
    </xf>
    <xf numFmtId="20" fontId="4" fillId="0" borderId="22" xfId="0" applyNumberFormat="1" applyFont="1" applyBorder="1" applyAlignment="1">
      <alignment horizontal="center" vertical="center"/>
    </xf>
    <xf numFmtId="164" fontId="4" fillId="0" borderId="16" xfId="0" applyNumberFormat="1" applyFont="1" applyBorder="1" applyAlignment="1">
      <alignment horizontal="right" vertical="center" wrapText="1"/>
    </xf>
    <xf numFmtId="0" fontId="6" fillId="0" borderId="22" xfId="0" applyFont="1" applyBorder="1" applyAlignment="1">
      <alignment horizontal="distributed" vertical="center" wrapText="1"/>
    </xf>
    <xf numFmtId="0" fontId="4" fillId="0" borderId="24" xfId="0" applyFont="1" applyBorder="1"/>
    <xf numFmtId="0" fontId="4" fillId="0" borderId="24" xfId="0" applyFont="1" applyBorder="1" applyAlignment="1">
      <alignment horizontal="left" vertical="center" wrapText="1"/>
    </xf>
    <xf numFmtId="0" fontId="3" fillId="0" borderId="24" xfId="0" applyFont="1" applyBorder="1" applyAlignment="1">
      <alignment horizontal="left" vertical="center" wrapText="1"/>
    </xf>
    <xf numFmtId="164" fontId="3" fillId="0" borderId="24" xfId="0" applyNumberFormat="1" applyFont="1" applyBorder="1" applyAlignment="1">
      <alignment horizontal="right" vertical="center" wrapText="1"/>
    </xf>
    <xf numFmtId="0" fontId="3" fillId="0" borderId="24" xfId="0" applyFont="1" applyBorder="1" applyAlignment="1">
      <alignment vertical="center"/>
    </xf>
    <xf numFmtId="14" fontId="3" fillId="0" borderId="24" xfId="0" applyNumberFormat="1" applyFont="1" applyBorder="1" applyAlignment="1">
      <alignment horizontal="center" vertical="center"/>
    </xf>
    <xf numFmtId="164" fontId="3" fillId="0" borderId="24" xfId="0" applyNumberFormat="1" applyFont="1" applyBorder="1" applyAlignment="1">
      <alignment horizontal="right" vertical="center"/>
    </xf>
    <xf numFmtId="49" fontId="3" fillId="0" borderId="24" xfId="0" applyNumberFormat="1" applyFont="1" applyBorder="1" applyAlignment="1">
      <alignment horizontal="right" vertical="center"/>
    </xf>
    <xf numFmtId="0" fontId="3" fillId="0" borderId="24" xfId="0" applyFont="1" applyBorder="1" applyAlignment="1">
      <alignment vertical="center" wrapText="1"/>
    </xf>
    <xf numFmtId="14" fontId="3" fillId="0" borderId="24" xfId="0" applyNumberFormat="1" applyFont="1" applyBorder="1" applyAlignment="1">
      <alignment horizontal="center" vertical="center" wrapText="1"/>
    </xf>
    <xf numFmtId="0" fontId="3" fillId="0" borderId="24" xfId="0" applyNumberFormat="1" applyFont="1" applyBorder="1" applyAlignment="1">
      <alignment horizontal="justify" vertical="center" wrapText="1"/>
    </xf>
    <xf numFmtId="14" fontId="4" fillId="0" borderId="24" xfId="0" applyNumberFormat="1" applyFont="1" applyBorder="1" applyAlignment="1">
      <alignment horizontal="center" vertical="center"/>
    </xf>
    <xf numFmtId="0" fontId="4" fillId="0" borderId="24" xfId="0" applyFont="1" applyBorder="1" applyAlignment="1">
      <alignment vertical="center"/>
    </xf>
    <xf numFmtId="0" fontId="4" fillId="0" borderId="24" xfId="0" applyFont="1" applyBorder="1" applyAlignment="1">
      <alignment vertical="center" wrapText="1"/>
    </xf>
    <xf numFmtId="14" fontId="4" fillId="0" borderId="24" xfId="0" applyNumberFormat="1" applyFont="1" applyBorder="1" applyAlignment="1">
      <alignment horizontal="center" vertical="center" wrapText="1"/>
    </xf>
    <xf numFmtId="14" fontId="5" fillId="2" borderId="24" xfId="0" applyNumberFormat="1" applyFont="1" applyFill="1" applyBorder="1" applyAlignment="1">
      <alignment horizontal="center" vertical="center" wrapText="1"/>
    </xf>
    <xf numFmtId="20" fontId="5" fillId="2" borderId="24"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49" fontId="4" fillId="0" borderId="24" xfId="8" applyNumberFormat="1" applyFont="1" applyBorder="1" applyAlignment="1">
      <alignment horizontal="right" vertical="center"/>
    </xf>
    <xf numFmtId="0" fontId="6" fillId="0" borderId="24" xfId="0" applyFont="1" applyBorder="1" applyAlignment="1">
      <alignment horizontal="left" vertical="center" wrapText="1"/>
    </xf>
    <xf numFmtId="14" fontId="5" fillId="0" borderId="24" xfId="0" applyNumberFormat="1" applyFont="1" applyBorder="1" applyAlignment="1">
      <alignment horizontal="center" vertical="center" wrapText="1"/>
    </xf>
    <xf numFmtId="0" fontId="5" fillId="0" borderId="24" xfId="0" applyFont="1" applyBorder="1" applyAlignment="1">
      <alignment horizontal="left" vertical="center" wrapText="1"/>
    </xf>
    <xf numFmtId="49" fontId="3" fillId="0" borderId="24" xfId="0" applyNumberFormat="1" applyFont="1" applyBorder="1" applyAlignment="1">
      <alignment horizontal="right" vertical="center" wrapText="1"/>
    </xf>
    <xf numFmtId="20" fontId="3" fillId="0" borderId="24" xfId="0" applyNumberFormat="1" applyFont="1" applyBorder="1" applyAlignment="1">
      <alignment horizontal="center" vertical="center" wrapText="1"/>
    </xf>
    <xf numFmtId="0" fontId="3" fillId="0" borderId="24" xfId="0" applyFont="1" applyFill="1" applyBorder="1" applyAlignment="1">
      <alignment vertical="center" wrapText="1"/>
    </xf>
    <xf numFmtId="49" fontId="3" fillId="0" borderId="24" xfId="0" applyNumberFormat="1" applyFont="1" applyBorder="1" applyAlignment="1">
      <alignment horizontal="center" vertical="center"/>
    </xf>
    <xf numFmtId="49" fontId="3" fillId="0" borderId="24" xfId="0" applyNumberFormat="1" applyFont="1" applyBorder="1" applyAlignment="1">
      <alignment horizontal="left" vertical="center" wrapText="1"/>
    </xf>
    <xf numFmtId="0" fontId="4" fillId="0" borderId="24" xfId="0" applyFont="1" applyBorder="1" applyAlignment="1">
      <alignment horizontal="center" vertical="center"/>
    </xf>
    <xf numFmtId="20" fontId="4" fillId="0" borderId="24" xfId="0" applyNumberFormat="1" applyFont="1" applyBorder="1" applyAlignment="1">
      <alignment horizontal="center" vertical="center" wrapText="1"/>
    </xf>
    <xf numFmtId="49" fontId="3" fillId="0" borderId="24" xfId="15" applyNumberFormat="1" applyFont="1" applyFill="1" applyBorder="1" applyAlignment="1">
      <alignment horizontal="right" vertical="center" wrapText="1"/>
    </xf>
    <xf numFmtId="49" fontId="4" fillId="0" borderId="25" xfId="8" applyNumberFormat="1" applyFont="1" applyBorder="1" applyAlignment="1">
      <alignment horizontal="right" vertical="center"/>
    </xf>
    <xf numFmtId="0" fontId="4" fillId="0" borderId="25" xfId="0" applyFont="1" applyBorder="1" applyAlignment="1">
      <alignment vertical="center"/>
    </xf>
    <xf numFmtId="0" fontId="4" fillId="0" borderId="25" xfId="0" applyFont="1" applyBorder="1" applyAlignment="1">
      <alignment vertical="center" wrapText="1"/>
    </xf>
    <xf numFmtId="14" fontId="4" fillId="0" borderId="25" xfId="0" applyNumberFormat="1" applyFont="1" applyBorder="1" applyAlignment="1">
      <alignment horizontal="center" vertical="center"/>
    </xf>
    <xf numFmtId="20" fontId="5" fillId="2" borderId="25" xfId="0" applyNumberFormat="1" applyFont="1" applyFill="1" applyBorder="1" applyAlignment="1">
      <alignment horizontal="center" vertical="center" wrapText="1"/>
    </xf>
    <xf numFmtId="0" fontId="4" fillId="0" borderId="26" xfId="0" applyFont="1" applyBorder="1" applyAlignment="1">
      <alignment horizontal="left" vertical="center" wrapText="1"/>
    </xf>
    <xf numFmtId="0" fontId="6" fillId="0" borderId="25" xfId="0" applyFont="1" applyBorder="1" applyAlignment="1">
      <alignment horizontal="left" vertical="center" wrapText="1"/>
    </xf>
    <xf numFmtId="0" fontId="4" fillId="0" borderId="24" xfId="0" applyFont="1" applyBorder="1" applyAlignment="1">
      <alignment horizontal="left" vertical="top" wrapText="1"/>
    </xf>
    <xf numFmtId="164" fontId="4" fillId="0" borderId="24" xfId="0" applyNumberFormat="1" applyFont="1" applyBorder="1" applyAlignment="1">
      <alignment horizontal="right" vertical="center"/>
    </xf>
    <xf numFmtId="49" fontId="5" fillId="2" borderId="24" xfId="4" applyNumberFormat="1" applyFont="1" applyFill="1" applyBorder="1" applyAlignment="1">
      <alignment vertical="center" wrapText="1"/>
    </xf>
    <xf numFmtId="14" fontId="4" fillId="2" borderId="24" xfId="0" applyNumberFormat="1" applyFont="1" applyFill="1" applyBorder="1" applyAlignment="1">
      <alignment horizontal="center" vertical="center"/>
    </xf>
    <xf numFmtId="0" fontId="4" fillId="2" borderId="24" xfId="0" applyFont="1" applyFill="1" applyBorder="1" applyAlignment="1">
      <alignment horizontal="left" vertical="center" wrapText="1"/>
    </xf>
    <xf numFmtId="14" fontId="3" fillId="0" borderId="9" xfId="9" applyNumberFormat="1" applyFont="1" applyBorder="1" applyAlignment="1">
      <alignment horizontal="center" vertical="center"/>
    </xf>
    <xf numFmtId="49" fontId="3" fillId="0" borderId="16" xfId="9" applyNumberFormat="1" applyFont="1" applyBorder="1" applyAlignment="1">
      <alignment horizontal="right" vertical="center" wrapText="1"/>
    </xf>
    <xf numFmtId="0" fontId="5" fillId="0" borderId="14" xfId="3" applyFont="1" applyBorder="1" applyAlignment="1" applyProtection="1">
      <alignment horizontal="left" vertical="center" wrapText="1"/>
    </xf>
    <xf numFmtId="14" fontId="3" fillId="0" borderId="24" xfId="0" applyNumberFormat="1" applyFont="1" applyFill="1" applyBorder="1" applyAlignment="1">
      <alignment horizontal="center" vertical="center"/>
    </xf>
    <xf numFmtId="20" fontId="3" fillId="0" borderId="24" xfId="0" applyNumberFormat="1" applyFont="1" applyFill="1" applyBorder="1" applyAlignment="1">
      <alignment horizontal="center" vertical="center"/>
    </xf>
    <xf numFmtId="0" fontId="3" fillId="0" borderId="24" xfId="0" applyFont="1" applyFill="1" applyBorder="1" applyAlignment="1">
      <alignment horizontal="left" vertical="center" wrapText="1"/>
    </xf>
    <xf numFmtId="49" fontId="5" fillId="0" borderId="24" xfId="0" applyNumberFormat="1" applyFont="1" applyFill="1" applyBorder="1" applyAlignment="1">
      <alignment horizontal="right" vertical="center" wrapText="1"/>
    </xf>
    <xf numFmtId="0" fontId="5" fillId="0" borderId="24" xfId="0" applyFont="1" applyFill="1" applyBorder="1" applyAlignment="1">
      <alignment horizontal="left" vertical="center" wrapText="1"/>
    </xf>
    <xf numFmtId="14" fontId="5" fillId="0" borderId="24" xfId="0" applyNumberFormat="1" applyFont="1" applyFill="1" applyBorder="1" applyAlignment="1">
      <alignment horizontal="center" vertical="center"/>
    </xf>
    <xf numFmtId="20" fontId="5" fillId="0" borderId="24" xfId="0" applyNumberFormat="1" applyFont="1" applyFill="1" applyBorder="1" applyAlignment="1">
      <alignment horizontal="center" vertical="center"/>
    </xf>
    <xf numFmtId="0" fontId="3" fillId="0" borderId="24" xfId="0" applyFont="1" applyBorder="1" applyAlignment="1">
      <alignment horizontal="center" vertical="center" wrapText="1"/>
    </xf>
    <xf numFmtId="20" fontId="3" fillId="0" borderId="24" xfId="0" applyNumberFormat="1" applyFont="1" applyBorder="1" applyAlignment="1">
      <alignment horizontal="center" vertical="center"/>
    </xf>
    <xf numFmtId="49" fontId="3" fillId="0" borderId="25" xfId="9" applyNumberFormat="1" applyFont="1" applyBorder="1" applyAlignment="1">
      <alignment horizontal="right" vertical="center" wrapText="1"/>
    </xf>
    <xf numFmtId="0" fontId="3" fillId="0" borderId="25" xfId="9" applyFont="1" applyBorder="1" applyAlignment="1">
      <alignment horizontal="left" vertical="center" wrapText="1"/>
    </xf>
    <xf numFmtId="14" fontId="3" fillId="0" borderId="25" xfId="9" applyNumberFormat="1" applyFont="1" applyFill="1" applyBorder="1" applyAlignment="1">
      <alignment horizontal="center" vertical="center"/>
    </xf>
    <xf numFmtId="20" fontId="3" fillId="5" borderId="11" xfId="9" applyNumberFormat="1" applyFont="1" applyFill="1" applyBorder="1" applyAlignment="1">
      <alignment horizontal="center" vertical="center"/>
    </xf>
    <xf numFmtId="0" fontId="3" fillId="0" borderId="12" xfId="9" applyFont="1" applyFill="1" applyBorder="1" applyAlignment="1">
      <alignment horizontal="left" vertical="center" wrapText="1"/>
    </xf>
    <xf numFmtId="0" fontId="5" fillId="0" borderId="12" xfId="3" applyFont="1" applyBorder="1" applyAlignment="1" applyProtection="1">
      <alignment horizontal="left" vertical="center" wrapText="1"/>
    </xf>
    <xf numFmtId="14" fontId="3" fillId="0" borderId="12" xfId="9" applyNumberFormat="1" applyFont="1" applyBorder="1" applyAlignment="1">
      <alignment horizontal="center" vertical="center"/>
    </xf>
    <xf numFmtId="49" fontId="5" fillId="0" borderId="24" xfId="0" applyNumberFormat="1" applyFont="1" applyBorder="1" applyAlignment="1">
      <alignment horizontal="right" vertical="center" wrapText="1"/>
    </xf>
    <xf numFmtId="0" fontId="4" fillId="0" borderId="24" xfId="0" applyFont="1" applyBorder="1" applyAlignment="1">
      <alignment horizontal="center" vertical="center" wrapText="1"/>
    </xf>
    <xf numFmtId="49" fontId="4" fillId="0" borderId="24" xfId="0" applyNumberFormat="1" applyFont="1" applyBorder="1" applyAlignment="1">
      <alignment horizontal="right" vertical="center" wrapText="1"/>
    </xf>
    <xf numFmtId="2" fontId="3" fillId="0" borderId="24" xfId="0" applyNumberFormat="1" applyFont="1" applyBorder="1" applyAlignment="1">
      <alignment vertical="top" wrapText="1"/>
    </xf>
    <xf numFmtId="2" fontId="5" fillId="3" borderId="24" xfId="0" applyNumberFormat="1" applyFont="1" applyFill="1" applyBorder="1" applyAlignment="1">
      <alignment vertical="center" wrapText="1"/>
    </xf>
    <xf numFmtId="49" fontId="3" fillId="0" borderId="24" xfId="12" applyNumberFormat="1" applyFont="1" applyFill="1" applyBorder="1" applyAlignment="1">
      <alignment horizontal="right" vertical="center" wrapText="1"/>
    </xf>
    <xf numFmtId="3" fontId="3" fillId="0" borderId="24" xfId="0" applyNumberFormat="1" applyFont="1" applyBorder="1" applyAlignment="1">
      <alignment horizontal="left" vertical="center" wrapText="1"/>
    </xf>
    <xf numFmtId="49" fontId="4" fillId="0" borderId="24" xfId="8" applyNumberFormat="1" applyFont="1" applyBorder="1" applyAlignment="1">
      <alignment horizontal="right" vertical="center" wrapText="1"/>
    </xf>
    <xf numFmtId="3" fontId="6" fillId="0" borderId="24" xfId="0" applyNumberFormat="1" applyFont="1" applyBorder="1" applyAlignment="1">
      <alignment horizontal="left" vertical="center" wrapText="1"/>
    </xf>
    <xf numFmtId="0" fontId="4" fillId="0" borderId="28" xfId="0" applyFont="1" applyBorder="1" applyAlignment="1">
      <alignment vertical="center"/>
    </xf>
    <xf numFmtId="49" fontId="5" fillId="0" borderId="28" xfId="0" applyNumberFormat="1" applyFont="1" applyBorder="1" applyAlignment="1">
      <alignment horizontal="right" vertical="center" wrapText="1"/>
    </xf>
    <xf numFmtId="0" fontId="5" fillId="0" borderId="28" xfId="0" applyFont="1" applyBorder="1" applyAlignment="1">
      <alignment vertical="center" wrapText="1"/>
    </xf>
    <xf numFmtId="14" fontId="5" fillId="0" borderId="28" xfId="0" applyNumberFormat="1" applyFont="1" applyBorder="1" applyAlignment="1">
      <alignment horizontal="center" vertical="center" wrapText="1"/>
    </xf>
    <xf numFmtId="0" fontId="5" fillId="0" borderId="28" xfId="0" applyFont="1" applyBorder="1" applyAlignment="1">
      <alignment horizontal="left" vertical="center" wrapText="1"/>
    </xf>
    <xf numFmtId="14" fontId="4" fillId="0" borderId="28" xfId="0" applyNumberFormat="1" applyFont="1" applyBorder="1" applyAlignment="1">
      <alignment horizontal="center" vertical="center"/>
    </xf>
    <xf numFmtId="14" fontId="4" fillId="0" borderId="28" xfId="0" applyNumberFormat="1" applyFont="1" applyBorder="1" applyAlignment="1">
      <alignment horizontal="center" vertical="center" wrapText="1"/>
    </xf>
    <xf numFmtId="164" fontId="4" fillId="0" borderId="28" xfId="0" applyNumberFormat="1" applyFont="1" applyBorder="1" applyAlignment="1">
      <alignment horizontal="right" vertical="center" wrapText="1"/>
    </xf>
    <xf numFmtId="0" fontId="4" fillId="0" borderId="28" xfId="0" applyFont="1" applyBorder="1" applyAlignment="1">
      <alignment horizontal="left" vertical="center" wrapText="1"/>
    </xf>
    <xf numFmtId="0" fontId="4" fillId="2" borderId="28" xfId="0" applyFont="1" applyFill="1" applyBorder="1" applyAlignment="1">
      <alignment vertical="top" wrapText="1"/>
    </xf>
    <xf numFmtId="0" fontId="4" fillId="2" borderId="10" xfId="0" applyFont="1" applyFill="1" applyBorder="1" applyAlignment="1">
      <alignment horizontal="left" vertical="center" wrapText="1"/>
    </xf>
    <xf numFmtId="0" fontId="6" fillId="0" borderId="28" xfId="0" applyFont="1" applyBorder="1" applyAlignment="1">
      <alignment horizontal="left" vertical="center" wrapText="1"/>
    </xf>
    <xf numFmtId="49" fontId="3" fillId="0" borderId="27" xfId="9" applyNumberFormat="1" applyFont="1" applyBorder="1" applyAlignment="1">
      <alignment horizontal="right" vertical="center" wrapText="1"/>
    </xf>
    <xf numFmtId="0" fontId="3" fillId="0" borderId="27" xfId="9" applyFont="1" applyBorder="1" applyAlignment="1">
      <alignment horizontal="left" vertical="center" wrapText="1"/>
    </xf>
    <xf numFmtId="14" fontId="3" fillId="0" borderId="27" xfId="9" applyNumberFormat="1" applyFont="1" applyFill="1" applyBorder="1" applyAlignment="1">
      <alignment horizontal="center" vertical="center"/>
    </xf>
    <xf numFmtId="20" fontId="3" fillId="5" borderId="27" xfId="9" applyNumberFormat="1" applyFont="1" applyFill="1" applyBorder="1" applyAlignment="1">
      <alignment horizontal="center" vertical="center"/>
    </xf>
    <xf numFmtId="0" fontId="3" fillId="0" borderId="27" xfId="9" applyFont="1" applyFill="1" applyBorder="1" applyAlignment="1">
      <alignment horizontal="left" vertical="center" wrapText="1"/>
    </xf>
    <xf numFmtId="0" fontId="3" fillId="0" borderId="11" xfId="9" applyFont="1" applyFill="1" applyBorder="1" applyAlignment="1">
      <alignment horizontal="left" vertical="center" wrapText="1"/>
    </xf>
    <xf numFmtId="20" fontId="3" fillId="0" borderId="16" xfId="0" applyNumberFormat="1" applyFont="1" applyBorder="1" applyAlignment="1">
      <alignment horizontal="center" vertical="center" wrapText="1"/>
    </xf>
    <xf numFmtId="164" fontId="5" fillId="2" borderId="16" xfId="4" applyNumberFormat="1" applyFont="1" applyFill="1" applyBorder="1" applyAlignment="1">
      <alignment horizontal="right" vertical="center" wrapText="1"/>
    </xf>
    <xf numFmtId="49" fontId="5" fillId="2" borderId="16" xfId="4" applyNumberFormat="1" applyFont="1" applyFill="1" applyBorder="1" applyAlignment="1">
      <alignment vertical="center" wrapText="1"/>
    </xf>
    <xf numFmtId="0" fontId="4" fillId="2" borderId="28" xfId="0" applyFont="1" applyFill="1" applyBorder="1" applyAlignment="1">
      <alignment horizontal="left" vertical="center" wrapText="1"/>
    </xf>
    <xf numFmtId="164" fontId="3" fillId="0" borderId="28" xfId="0" applyNumberFormat="1" applyFont="1" applyBorder="1" applyAlignment="1">
      <alignment horizontal="right" vertical="center"/>
    </xf>
    <xf numFmtId="0" fontId="3" fillId="0" borderId="28" xfId="0" applyFont="1" applyBorder="1" applyAlignment="1">
      <alignment horizontal="left" vertical="center" wrapText="1"/>
    </xf>
    <xf numFmtId="14" fontId="3" fillId="0" borderId="28" xfId="0" applyNumberFormat="1" applyFont="1" applyBorder="1" applyAlignment="1">
      <alignment horizontal="center" vertical="center"/>
    </xf>
    <xf numFmtId="20" fontId="3" fillId="0" borderId="28" xfId="0" applyNumberFormat="1" applyFont="1" applyFill="1" applyBorder="1" applyAlignment="1">
      <alignment horizontal="center" vertical="center"/>
    </xf>
    <xf numFmtId="0" fontId="3" fillId="0" borderId="28"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xf>
    <xf numFmtId="0" fontId="3" fillId="0" borderId="29" xfId="0" applyFont="1" applyBorder="1" applyAlignment="1">
      <alignment horizontal="left" vertical="center" wrapText="1"/>
    </xf>
    <xf numFmtId="14" fontId="3" fillId="0" borderId="29" xfId="0" applyNumberFormat="1" applyFont="1" applyFill="1" applyBorder="1" applyAlignment="1">
      <alignment horizontal="center" vertical="center"/>
    </xf>
    <xf numFmtId="0" fontId="3" fillId="0" borderId="29" xfId="0" applyFont="1" applyFill="1" applyBorder="1" applyAlignment="1">
      <alignment horizontal="left" vertical="center" wrapText="1"/>
    </xf>
    <xf numFmtId="164" fontId="3" fillId="0" borderId="29" xfId="0" applyNumberFormat="1" applyFont="1" applyFill="1" applyBorder="1" applyAlignment="1">
      <alignment horizontal="right" vertical="center" wrapText="1"/>
    </xf>
    <xf numFmtId="0" fontId="3" fillId="0" borderId="29" xfId="0" applyFont="1" applyBorder="1" applyAlignment="1">
      <alignment horizontal="justify" vertical="center" wrapText="1"/>
    </xf>
    <xf numFmtId="0" fontId="3" fillId="0" borderId="29" xfId="0" applyFont="1" applyBorder="1" applyAlignment="1">
      <alignment horizontal="center" vertical="center"/>
    </xf>
    <xf numFmtId="0" fontId="5" fillId="0" borderId="29" xfId="3" applyFont="1" applyFill="1" applyBorder="1" applyAlignment="1" applyProtection="1">
      <alignment horizontal="left" vertical="center" wrapText="1"/>
    </xf>
    <xf numFmtId="49" fontId="5" fillId="0" borderId="13" xfId="9" applyNumberFormat="1" applyFont="1" applyBorder="1" applyAlignment="1">
      <alignment horizontal="left" vertical="center" wrapText="1"/>
    </xf>
    <xf numFmtId="0" fontId="3" fillId="0" borderId="16" xfId="9" applyFont="1" applyBorder="1" applyAlignment="1">
      <alignment vertical="center" wrapText="1"/>
    </xf>
    <xf numFmtId="49" fontId="3" fillId="0" borderId="15" xfId="9" applyNumberFormat="1" applyFont="1" applyBorder="1" applyAlignment="1">
      <alignment horizontal="center" vertical="center" wrapText="1"/>
    </xf>
    <xf numFmtId="166" fontId="3" fillId="0" borderId="13" xfId="9" applyNumberFormat="1" applyFont="1" applyBorder="1" applyAlignment="1">
      <alignment horizontal="left" vertical="center" wrapText="1"/>
    </xf>
    <xf numFmtId="0" fontId="3" fillId="0" borderId="13" xfId="0" applyFont="1" applyBorder="1" applyAlignment="1">
      <alignment horizontal="left" vertical="center" wrapText="1"/>
    </xf>
    <xf numFmtId="0" fontId="4" fillId="0" borderId="29" xfId="0" applyFont="1" applyBorder="1" applyAlignment="1">
      <alignment vertical="center" wrapText="1"/>
    </xf>
    <xf numFmtId="49" fontId="5" fillId="0" borderId="29" xfId="0" applyNumberFormat="1" applyFont="1" applyBorder="1" applyAlignment="1">
      <alignment horizontal="right" vertical="center" wrapText="1"/>
    </xf>
    <xf numFmtId="0" fontId="5" fillId="0" borderId="29" xfId="0" applyFont="1" applyBorder="1" applyAlignment="1">
      <alignment vertical="center" wrapText="1"/>
    </xf>
    <xf numFmtId="49" fontId="4" fillId="0" borderId="29" xfId="8" applyNumberFormat="1" applyFont="1" applyBorder="1" applyAlignment="1">
      <alignment horizontal="right" vertical="center"/>
    </xf>
    <xf numFmtId="14" fontId="4" fillId="0" borderId="29" xfId="0" applyNumberFormat="1" applyFont="1" applyBorder="1" applyAlignment="1">
      <alignment horizontal="center" vertical="center"/>
    </xf>
    <xf numFmtId="0" fontId="4" fillId="0" borderId="29" xfId="0" applyFont="1" applyBorder="1" applyAlignment="1">
      <alignment horizontal="justify" vertical="center" wrapText="1"/>
    </xf>
    <xf numFmtId="3" fontId="6" fillId="0" borderId="29" xfId="0" applyNumberFormat="1" applyFont="1" applyBorder="1" applyAlignment="1">
      <alignment horizontal="left" vertical="center" wrapText="1"/>
    </xf>
    <xf numFmtId="49" fontId="3" fillId="0" borderId="29" xfId="0" applyNumberFormat="1" applyFont="1" applyBorder="1" applyAlignment="1">
      <alignment horizontal="right" vertical="center" wrapText="1"/>
    </xf>
    <xf numFmtId="0" fontId="3" fillId="0" borderId="29" xfId="0" applyFont="1" applyBorder="1" applyAlignment="1">
      <alignment vertical="center"/>
    </xf>
    <xf numFmtId="14" fontId="3" fillId="0" borderId="29" xfId="0" applyNumberFormat="1" applyFont="1" applyBorder="1" applyAlignment="1">
      <alignment horizontal="center" vertical="center"/>
    </xf>
    <xf numFmtId="20" fontId="3" fillId="0" borderId="29" xfId="0" applyNumberFormat="1" applyFont="1" applyBorder="1" applyAlignment="1">
      <alignment horizontal="center" vertical="center"/>
    </xf>
    <xf numFmtId="0" fontId="3" fillId="0" borderId="29" xfId="0" applyFont="1" applyBorder="1" applyAlignment="1">
      <alignment vertical="center" wrapText="1"/>
    </xf>
    <xf numFmtId="49" fontId="4" fillId="0" borderId="29"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29" xfId="0" applyNumberFormat="1" applyFont="1" applyBorder="1" applyAlignment="1">
      <alignment horizontal="left" vertical="center" wrapText="1"/>
    </xf>
    <xf numFmtId="0" fontId="4" fillId="0" borderId="29" xfId="0" applyFont="1" applyBorder="1" applyAlignment="1">
      <alignment horizontal="left" vertical="center" wrapText="1"/>
    </xf>
    <xf numFmtId="20" fontId="3" fillId="5" borderId="29" xfId="9" applyNumberFormat="1" applyFont="1" applyFill="1" applyBorder="1" applyAlignment="1">
      <alignment horizontal="center" vertical="center"/>
    </xf>
    <xf numFmtId="0" fontId="3" fillId="0" borderId="29" xfId="0" applyFont="1" applyBorder="1" applyAlignment="1">
      <alignment horizontal="center" vertical="center" wrapText="1"/>
    </xf>
    <xf numFmtId="14" fontId="4" fillId="0" borderId="29" xfId="0" applyNumberFormat="1" applyFont="1" applyBorder="1" applyAlignment="1">
      <alignment horizontal="center" vertical="center" wrapText="1"/>
    </xf>
    <xf numFmtId="14" fontId="5" fillId="2" borderId="29" xfId="0" applyNumberFormat="1" applyFont="1" applyFill="1" applyBorder="1" applyAlignment="1">
      <alignment horizontal="center" vertical="center" wrapText="1"/>
    </xf>
    <xf numFmtId="14" fontId="3" fillId="0" borderId="29" xfId="0" applyNumberFormat="1" applyFont="1" applyBorder="1" applyAlignment="1">
      <alignment horizontal="center" vertical="center" wrapText="1"/>
    </xf>
    <xf numFmtId="20" fontId="3" fillId="0" borderId="29" xfId="0" applyNumberFormat="1" applyFont="1" applyFill="1" applyBorder="1" applyAlignment="1">
      <alignment horizontal="center" vertical="center"/>
    </xf>
    <xf numFmtId="0" fontId="3" fillId="0" borderId="30" xfId="0" applyFont="1" applyFill="1" applyBorder="1" applyAlignment="1">
      <alignment horizontal="justify" vertical="center" wrapText="1"/>
    </xf>
    <xf numFmtId="0" fontId="4" fillId="0" borderId="30" xfId="0" applyFont="1" applyBorder="1" applyAlignment="1">
      <alignment horizontal="justify" vertical="center"/>
    </xf>
    <xf numFmtId="0" fontId="3" fillId="0" borderId="30" xfId="0" applyFont="1" applyBorder="1" applyAlignment="1">
      <alignment horizontal="center" vertical="center" wrapText="1"/>
    </xf>
    <xf numFmtId="0" fontId="4" fillId="0" borderId="29" xfId="0" applyFont="1" applyBorder="1" applyAlignment="1">
      <alignment horizontal="left" vertical="center"/>
    </xf>
    <xf numFmtId="1" fontId="4" fillId="0" borderId="29" xfId="0" applyNumberFormat="1" applyFont="1" applyBorder="1" applyAlignment="1">
      <alignment vertical="center" wrapText="1"/>
    </xf>
    <xf numFmtId="0" fontId="5" fillId="0" borderId="29" xfId="0" applyFont="1" applyFill="1" applyBorder="1" applyAlignment="1">
      <alignment horizontal="left" vertical="top" wrapText="1"/>
    </xf>
    <xf numFmtId="0" fontId="5" fillId="0" borderId="30" xfId="0" applyFont="1" applyFill="1" applyBorder="1" applyAlignment="1">
      <alignment horizontal="left" vertical="top" wrapText="1"/>
    </xf>
    <xf numFmtId="0" fontId="4" fillId="0" borderId="30" xfId="0" applyFont="1" applyBorder="1" applyAlignment="1">
      <alignment horizontal="left" vertical="center" wrapText="1"/>
    </xf>
    <xf numFmtId="0" fontId="5" fillId="0" borderId="29" xfId="0" applyFont="1" applyBorder="1" applyAlignment="1">
      <alignment horizontal="justify" vertical="center" wrapText="1"/>
    </xf>
    <xf numFmtId="14" fontId="5" fillId="0" borderId="29" xfId="0" applyNumberFormat="1" applyFont="1" applyBorder="1" applyAlignment="1">
      <alignment horizontal="center" vertical="center"/>
    </xf>
    <xf numFmtId="20" fontId="5" fillId="0" borderId="29" xfId="0" applyNumberFormat="1" applyFont="1" applyFill="1" applyBorder="1" applyAlignment="1">
      <alignment horizontal="center" vertical="center"/>
    </xf>
    <xf numFmtId="0" fontId="4" fillId="0" borderId="31" xfId="0" applyFont="1" applyBorder="1" applyAlignment="1">
      <alignment vertical="center" wrapText="1"/>
    </xf>
    <xf numFmtId="20" fontId="3" fillId="0" borderId="29" xfId="0" applyNumberFormat="1" applyFont="1" applyBorder="1" applyAlignment="1">
      <alignment horizontal="center" vertical="center" wrapText="1"/>
    </xf>
    <xf numFmtId="0" fontId="4" fillId="0" borderId="31" xfId="0" applyFont="1" applyBorder="1" applyAlignment="1">
      <alignment horizontal="left" vertical="center" wrapText="1"/>
    </xf>
    <xf numFmtId="0" fontId="3" fillId="0" borderId="30" xfId="0" applyFont="1" applyBorder="1" applyAlignment="1">
      <alignment horizontal="left" vertical="center" wrapText="1"/>
    </xf>
    <xf numFmtId="164" fontId="3" fillId="0" borderId="29" xfId="0" applyNumberFormat="1" applyFont="1" applyBorder="1" applyAlignment="1">
      <alignment horizontal="right" vertical="center"/>
    </xf>
    <xf numFmtId="49" fontId="4" fillId="0" borderId="29" xfId="0" applyNumberFormat="1" applyFont="1" applyBorder="1" applyAlignment="1">
      <alignment horizontal="right" vertical="center" wrapText="1"/>
    </xf>
    <xf numFmtId="49" fontId="5" fillId="0" borderId="29" xfId="10" applyNumberFormat="1" applyFont="1" applyFill="1" applyBorder="1" applyAlignment="1">
      <alignment horizontal="right" vertical="center" wrapText="1"/>
    </xf>
    <xf numFmtId="0" fontId="5" fillId="2" borderId="29" xfId="0" applyFont="1" applyFill="1" applyBorder="1" applyAlignment="1">
      <alignment horizontal="left" vertical="center" wrapText="1"/>
    </xf>
    <xf numFmtId="0" fontId="5" fillId="0" borderId="29" xfId="0" applyFont="1" applyBorder="1" applyAlignment="1">
      <alignment horizontal="left" vertical="center" wrapText="1"/>
    </xf>
    <xf numFmtId="1" fontId="4" fillId="0" borderId="29" xfId="0" applyNumberFormat="1" applyFont="1" applyBorder="1" applyAlignment="1">
      <alignment horizontal="left" vertical="center" wrapText="1"/>
    </xf>
    <xf numFmtId="0" fontId="5" fillId="0" borderId="29" xfId="0" applyFont="1" applyBorder="1" applyAlignment="1">
      <alignment horizontal="left" vertical="top" wrapText="1"/>
    </xf>
    <xf numFmtId="0" fontId="5" fillId="0" borderId="29" xfId="0" applyFont="1" applyFill="1" applyBorder="1" applyAlignment="1">
      <alignment horizontal="left" vertical="center" wrapText="1"/>
    </xf>
    <xf numFmtId="0" fontId="4" fillId="0" borderId="32" xfId="0" applyFont="1" applyBorder="1" applyAlignment="1">
      <alignment horizontal="left" vertical="center" wrapText="1"/>
    </xf>
    <xf numFmtId="0" fontId="3" fillId="0" borderId="32" xfId="0" applyFont="1" applyFill="1" applyBorder="1" applyAlignment="1">
      <alignment horizontal="left" vertical="center" wrapText="1"/>
    </xf>
    <xf numFmtId="0" fontId="5" fillId="0" borderId="31" xfId="0" applyFont="1" applyBorder="1" applyAlignment="1">
      <alignment horizontal="left" vertical="center" wrapText="1"/>
    </xf>
    <xf numFmtId="0" fontId="3" fillId="0" borderId="32" xfId="0" applyFont="1" applyBorder="1" applyAlignment="1">
      <alignment horizontal="left" vertical="center" wrapText="1"/>
    </xf>
    <xf numFmtId="0" fontId="6" fillId="0" borderId="32" xfId="0" applyFont="1" applyBorder="1" applyAlignment="1">
      <alignment horizontal="left" vertical="center" wrapText="1"/>
    </xf>
    <xf numFmtId="0" fontId="5" fillId="2" borderId="32" xfId="0" applyFont="1" applyFill="1" applyBorder="1" applyAlignment="1">
      <alignment horizontal="left" vertical="center" wrapText="1"/>
    </xf>
    <xf numFmtId="49" fontId="4" fillId="0" borderId="33" xfId="8" applyNumberFormat="1" applyFont="1" applyBorder="1" applyAlignment="1">
      <alignment horizontal="right" vertical="center"/>
    </xf>
    <xf numFmtId="0" fontId="4" fillId="0" borderId="33" xfId="0" applyFont="1" applyBorder="1" applyAlignment="1">
      <alignment vertical="center" wrapText="1"/>
    </xf>
    <xf numFmtId="14" fontId="4" fillId="0" borderId="33" xfId="0" applyNumberFormat="1" applyFont="1" applyBorder="1" applyAlignment="1">
      <alignment horizontal="center" vertical="center"/>
    </xf>
    <xf numFmtId="20" fontId="3" fillId="0" borderId="33" xfId="0" applyNumberFormat="1" applyFont="1" applyFill="1" applyBorder="1" applyAlignment="1">
      <alignment horizontal="center" vertical="center"/>
    </xf>
    <xf numFmtId="0" fontId="4" fillId="0" borderId="34" xfId="0" applyFont="1" applyBorder="1" applyAlignment="1">
      <alignment horizontal="left" vertical="center" wrapText="1"/>
    </xf>
    <xf numFmtId="0" fontId="6" fillId="0" borderId="33" xfId="0" applyFont="1" applyBorder="1" applyAlignment="1">
      <alignment horizontal="left" vertical="center" wrapText="1"/>
    </xf>
    <xf numFmtId="14" fontId="4" fillId="0" borderId="33" xfId="0" applyNumberFormat="1" applyFont="1" applyBorder="1" applyAlignment="1">
      <alignment horizontal="center" vertical="center" wrapText="1"/>
    </xf>
    <xf numFmtId="164" fontId="6" fillId="0" borderId="29" xfId="2" applyNumberFormat="1" applyFont="1" applyBorder="1" applyAlignment="1">
      <alignment horizontal="right" vertical="center" wrapText="1"/>
    </xf>
    <xf numFmtId="0" fontId="6" fillId="0" borderId="29" xfId="2" applyFont="1" applyBorder="1" applyAlignment="1">
      <alignment horizontal="left" vertical="center" wrapText="1"/>
    </xf>
    <xf numFmtId="14" fontId="6" fillId="0" borderId="29" xfId="2" applyNumberFormat="1" applyFont="1" applyBorder="1" applyAlignment="1">
      <alignment horizontal="center" vertical="center"/>
    </xf>
    <xf numFmtId="0" fontId="6" fillId="0" borderId="29" xfId="2" applyFont="1" applyBorder="1" applyAlignment="1">
      <alignment vertical="top" wrapText="1"/>
    </xf>
    <xf numFmtId="0" fontId="3" fillId="0" borderId="35" xfId="0" applyFont="1" applyBorder="1" applyAlignment="1">
      <alignment horizontal="center" vertical="center" wrapText="1"/>
    </xf>
    <xf numFmtId="14" fontId="5" fillId="0" borderId="35" xfId="0" applyNumberFormat="1" applyFont="1" applyBorder="1" applyAlignment="1">
      <alignment horizontal="center" vertical="center"/>
    </xf>
    <xf numFmtId="0" fontId="5" fillId="0" borderId="35" xfId="0" applyFont="1" applyFill="1" applyBorder="1" applyAlignment="1">
      <alignment horizontal="justify" vertical="center" wrapText="1"/>
    </xf>
    <xf numFmtId="20" fontId="5" fillId="0" borderId="35" xfId="0" applyNumberFormat="1" applyFont="1" applyFill="1" applyBorder="1" applyAlignment="1">
      <alignment horizontal="center" vertical="center"/>
    </xf>
    <xf numFmtId="0" fontId="5" fillId="0" borderId="35" xfId="0" applyFont="1" applyBorder="1" applyAlignment="1">
      <alignment horizontal="justify" vertical="center" wrapText="1"/>
    </xf>
    <xf numFmtId="0" fontId="5" fillId="0" borderId="35" xfId="0" applyFont="1" applyBorder="1" applyAlignment="1">
      <alignment horizontal="left" vertical="center" wrapText="1"/>
    </xf>
    <xf numFmtId="14" fontId="3" fillId="0" borderId="35" xfId="0" applyNumberFormat="1" applyFont="1" applyBorder="1" applyAlignment="1">
      <alignment horizontal="center" vertical="center" wrapText="1"/>
    </xf>
    <xf numFmtId="0" fontId="3" fillId="0" borderId="35" xfId="0" applyFont="1" applyBorder="1" applyAlignment="1">
      <alignment horizontal="left" vertical="center" wrapText="1"/>
    </xf>
    <xf numFmtId="20" fontId="3" fillId="0" borderId="35" xfId="0" applyNumberFormat="1" applyFont="1" applyBorder="1" applyAlignment="1">
      <alignment horizontal="center" vertical="center" wrapText="1"/>
    </xf>
    <xf numFmtId="0" fontId="4" fillId="0" borderId="35" xfId="0" applyFont="1" applyBorder="1" applyAlignment="1">
      <alignment horizontal="left" vertical="center" wrapText="1"/>
    </xf>
    <xf numFmtId="14" fontId="4" fillId="0" borderId="35" xfId="0" applyNumberFormat="1" applyFont="1" applyBorder="1" applyAlignment="1">
      <alignment horizontal="center" vertical="center"/>
    </xf>
    <xf numFmtId="20" fontId="4" fillId="0" borderId="35" xfId="0" applyNumberFormat="1" applyFont="1" applyBorder="1" applyAlignment="1">
      <alignment horizontal="center" vertical="center" wrapText="1"/>
    </xf>
    <xf numFmtId="0" fontId="4" fillId="0" borderId="35" xfId="0" applyFont="1" applyBorder="1" applyAlignment="1">
      <alignment vertical="center" wrapText="1"/>
    </xf>
    <xf numFmtId="14" fontId="4" fillId="0" borderId="35" xfId="0" applyNumberFormat="1" applyFont="1" applyBorder="1" applyAlignment="1">
      <alignment horizontal="center" vertical="center" wrapText="1"/>
    </xf>
    <xf numFmtId="164" fontId="5" fillId="0" borderId="35" xfId="0" applyNumberFormat="1" applyFont="1" applyBorder="1" applyAlignment="1">
      <alignment horizontal="right" vertical="center" wrapText="1"/>
    </xf>
    <xf numFmtId="49" fontId="3" fillId="0" borderId="35" xfId="0" applyNumberFormat="1" applyFont="1" applyBorder="1" applyAlignment="1">
      <alignment horizontal="right" vertical="center" wrapText="1"/>
    </xf>
    <xf numFmtId="49" fontId="4" fillId="0" borderId="35" xfId="0" applyNumberFormat="1" applyFont="1" applyBorder="1" applyAlignment="1">
      <alignment horizontal="right" vertical="center" wrapText="1"/>
    </xf>
    <xf numFmtId="0" fontId="4" fillId="0" borderId="35" xfId="0" applyFont="1" applyBorder="1" applyAlignment="1">
      <alignment vertical="center"/>
    </xf>
    <xf numFmtId="49" fontId="4" fillId="0" borderId="35" xfId="8" applyNumberFormat="1" applyFont="1" applyBorder="1" applyAlignment="1">
      <alignment horizontal="right" vertical="center"/>
    </xf>
    <xf numFmtId="0" fontId="4" fillId="0" borderId="36" xfId="0" applyFont="1" applyBorder="1" applyAlignment="1">
      <alignment horizontal="left" vertical="center" wrapText="1"/>
    </xf>
    <xf numFmtId="0" fontId="6" fillId="0" borderId="35" xfId="0" applyFont="1" applyBorder="1" applyAlignment="1">
      <alignment horizontal="left" vertical="center" wrapText="1"/>
    </xf>
    <xf numFmtId="164" fontId="4" fillId="0" borderId="35" xfId="8" applyNumberFormat="1" applyFont="1" applyBorder="1" applyAlignment="1">
      <alignment horizontal="right" vertical="center"/>
    </xf>
    <xf numFmtId="0" fontId="4" fillId="0" borderId="0" xfId="0" applyFont="1" applyAlignment="1">
      <alignment vertical="center" wrapText="1"/>
    </xf>
    <xf numFmtId="49" fontId="4" fillId="0" borderId="35" xfId="0" applyNumberFormat="1" applyFont="1" applyBorder="1" applyAlignment="1">
      <alignment horizontal="right" vertical="center"/>
    </xf>
    <xf numFmtId="49" fontId="5" fillId="2" borderId="35" xfId="0" applyNumberFormat="1" applyFont="1" applyFill="1" applyBorder="1" applyAlignment="1">
      <alignment horizontal="right" vertical="center" wrapText="1"/>
    </xf>
    <xf numFmtId="0" fontId="4" fillId="0" borderId="35" xfId="0" applyFont="1" applyBorder="1" applyAlignment="1">
      <alignment wrapText="1"/>
    </xf>
    <xf numFmtId="2" fontId="4" fillId="0" borderId="35" xfId="0" applyNumberFormat="1" applyFont="1" applyBorder="1" applyAlignment="1">
      <alignment horizontal="left" wrapText="1"/>
    </xf>
    <xf numFmtId="164" fontId="5" fillId="3" borderId="35" xfId="0" applyNumberFormat="1" applyFont="1" applyFill="1" applyBorder="1" applyAlignment="1">
      <alignment horizontal="right" vertical="center"/>
    </xf>
    <xf numFmtId="0" fontId="4" fillId="0" borderId="0" xfId="0" applyFont="1" applyAlignment="1"/>
    <xf numFmtId="0" fontId="5" fillId="2" borderId="29" xfId="0" applyFont="1" applyFill="1" applyBorder="1" applyAlignment="1">
      <alignment vertical="center" wrapText="1"/>
    </xf>
    <xf numFmtId="0" fontId="5" fillId="0" borderId="24" xfId="0" applyFont="1" applyBorder="1" applyAlignment="1">
      <alignment vertical="center" wrapText="1"/>
    </xf>
    <xf numFmtId="0" fontId="4" fillId="0" borderId="27" xfId="0" applyFont="1" applyBorder="1" applyAlignment="1">
      <alignment vertical="center" wrapText="1"/>
    </xf>
    <xf numFmtId="0" fontId="4" fillId="0" borderId="33" xfId="0" applyFont="1" applyBorder="1" applyAlignment="1">
      <alignment vertical="center"/>
    </xf>
    <xf numFmtId="0" fontId="3" fillId="0" borderId="18" xfId="0" applyFont="1" applyBorder="1" applyAlignment="1">
      <alignment vertical="center" wrapText="1"/>
    </xf>
    <xf numFmtId="49" fontId="4" fillId="0" borderId="29" xfId="0" applyNumberFormat="1" applyFont="1" applyBorder="1" applyAlignment="1">
      <alignment vertical="center"/>
    </xf>
    <xf numFmtId="49" fontId="4" fillId="0" borderId="29" xfId="0" applyNumberFormat="1" applyFont="1" applyBorder="1" applyAlignment="1">
      <alignment vertical="center" wrapText="1"/>
    </xf>
    <xf numFmtId="49" fontId="5" fillId="2" borderId="29" xfId="0" applyNumberFormat="1" applyFont="1" applyFill="1" applyBorder="1" applyAlignment="1">
      <alignment horizontal="right" vertical="center" wrapText="1"/>
    </xf>
    <xf numFmtId="164" fontId="4" fillId="0" borderId="22" xfId="0" applyNumberFormat="1" applyFont="1" applyBorder="1" applyAlignment="1">
      <alignment horizontal="right" vertical="center"/>
    </xf>
    <xf numFmtId="1" fontId="4" fillId="0" borderId="24" xfId="0" applyNumberFormat="1" applyFont="1" applyBorder="1" applyAlignment="1">
      <alignment horizontal="right" vertical="center" wrapText="1"/>
    </xf>
    <xf numFmtId="1" fontId="4" fillId="0" borderId="24" xfId="0" applyNumberFormat="1" applyFont="1" applyBorder="1" applyAlignment="1">
      <alignment horizontal="right" vertical="center"/>
    </xf>
    <xf numFmtId="164" fontId="4" fillId="0" borderId="28" xfId="0" applyNumberFormat="1" applyFont="1" applyBorder="1" applyAlignment="1">
      <alignment horizontal="right" vertical="center"/>
    </xf>
    <xf numFmtId="1" fontId="4" fillId="0" borderId="29" xfId="0" applyNumberFormat="1" applyFont="1" applyBorder="1" applyAlignment="1">
      <alignment horizontal="right" vertical="center"/>
    </xf>
    <xf numFmtId="164" fontId="3" fillId="0" borderId="29" xfId="0" applyNumberFormat="1" applyFont="1" applyBorder="1" applyAlignment="1">
      <alignment horizontal="right" vertical="center" wrapText="1"/>
    </xf>
    <xf numFmtId="49" fontId="5" fillId="0" borderId="29" xfId="4" applyNumberFormat="1" applyFont="1" applyFill="1" applyBorder="1" applyAlignment="1">
      <alignment horizontal="right" vertical="center" wrapText="1"/>
    </xf>
    <xf numFmtId="164" fontId="4" fillId="0" borderId="35" xfId="0" applyNumberFormat="1" applyFont="1" applyBorder="1" applyAlignment="1">
      <alignment horizontal="right" vertical="center" wrapText="1"/>
    </xf>
    <xf numFmtId="0" fontId="3" fillId="0" borderId="23" xfId="9" applyFont="1" applyBorder="1" applyAlignment="1">
      <alignment vertical="center" wrapText="1"/>
    </xf>
    <xf numFmtId="164" fontId="3" fillId="0" borderId="22" xfId="0" applyNumberFormat="1" applyFont="1" applyFill="1" applyBorder="1" applyAlignment="1">
      <alignment vertical="center" wrapText="1"/>
    </xf>
    <xf numFmtId="165" fontId="4" fillId="0" borderId="22" xfId="0" applyNumberFormat="1" applyFont="1" applyBorder="1" applyAlignment="1">
      <alignment vertical="center" wrapText="1"/>
    </xf>
    <xf numFmtId="165" fontId="4" fillId="0" borderId="24" xfId="0" applyNumberFormat="1" applyFont="1" applyBorder="1" applyAlignment="1">
      <alignment vertical="center" wrapText="1"/>
    </xf>
    <xf numFmtId="0" fontId="5" fillId="2" borderId="24" xfId="0" applyFont="1" applyFill="1" applyBorder="1" applyAlignment="1">
      <alignment vertical="center" wrapText="1"/>
    </xf>
    <xf numFmtId="0" fontId="5" fillId="0" borderId="24" xfId="0" applyFont="1" applyFill="1" applyBorder="1" applyAlignment="1">
      <alignment vertical="center" wrapText="1"/>
    </xf>
    <xf numFmtId="0" fontId="3" fillId="0" borderId="25" xfId="9" applyFont="1" applyBorder="1" applyAlignment="1">
      <alignment vertical="center" wrapText="1"/>
    </xf>
    <xf numFmtId="0" fontId="3" fillId="0" borderId="29" xfId="0" applyFont="1" applyFill="1" applyBorder="1" applyAlignment="1">
      <alignment vertical="center" wrapText="1"/>
    </xf>
    <xf numFmtId="0" fontId="3" fillId="0" borderId="27" xfId="9" applyFont="1" applyBorder="1" applyAlignment="1">
      <alignment vertical="center" wrapText="1"/>
    </xf>
    <xf numFmtId="165" fontId="4" fillId="0" borderId="28" xfId="0" applyNumberFormat="1" applyFont="1" applyBorder="1" applyAlignment="1">
      <alignment vertical="center" wrapText="1"/>
    </xf>
    <xf numFmtId="165" fontId="4" fillId="0" borderId="29" xfId="0" applyNumberFormat="1" applyFont="1" applyBorder="1" applyAlignment="1">
      <alignment vertical="center" wrapText="1"/>
    </xf>
    <xf numFmtId="49" fontId="5" fillId="0" borderId="29" xfId="5" applyNumberFormat="1" applyFont="1" applyFill="1" applyBorder="1" applyAlignment="1">
      <alignment vertical="center" wrapText="1"/>
    </xf>
    <xf numFmtId="0" fontId="5" fillId="0" borderId="29" xfId="0" applyFont="1" applyBorder="1" applyAlignment="1">
      <alignment vertical="center"/>
    </xf>
    <xf numFmtId="0" fontId="6" fillId="0" borderId="29" xfId="2" applyFont="1" applyBorder="1" applyAlignment="1">
      <alignment vertical="center" wrapText="1"/>
    </xf>
    <xf numFmtId="0" fontId="3" fillId="0" borderId="35" xfId="0" applyFont="1" applyBorder="1" applyAlignment="1">
      <alignment vertical="center" wrapText="1"/>
    </xf>
    <xf numFmtId="0" fontId="5" fillId="3" borderId="35" xfId="0" applyFont="1" applyFill="1" applyBorder="1" applyAlignment="1">
      <alignment vertical="center" wrapText="1"/>
    </xf>
    <xf numFmtId="0" fontId="3" fillId="0" borderId="22" xfId="0" applyFont="1" applyFill="1" applyBorder="1" applyAlignment="1">
      <alignment vertical="center" wrapText="1"/>
    </xf>
    <xf numFmtId="0" fontId="3" fillId="0" borderId="24" xfId="12" applyFont="1" applyFill="1" applyBorder="1" applyAlignment="1">
      <alignment vertical="center" wrapText="1"/>
    </xf>
    <xf numFmtId="0" fontId="3" fillId="0" borderId="29" xfId="9" applyFont="1" applyBorder="1" applyAlignment="1">
      <alignment vertical="center" wrapText="1"/>
    </xf>
    <xf numFmtId="0" fontId="5" fillId="2" borderId="40" xfId="0" applyFont="1" applyFill="1" applyBorder="1" applyAlignment="1">
      <alignment vertical="center" wrapText="1"/>
    </xf>
    <xf numFmtId="49" fontId="5" fillId="2" borderId="40" xfId="0" applyNumberFormat="1" applyFont="1" applyFill="1" applyBorder="1" applyAlignment="1">
      <alignment horizontal="right" vertical="center" wrapText="1"/>
    </xf>
    <xf numFmtId="14" fontId="5" fillId="2" borderId="40" xfId="0" applyNumberFormat="1" applyFont="1" applyFill="1" applyBorder="1" applyAlignment="1">
      <alignment horizontal="center" vertical="center" wrapText="1"/>
    </xf>
    <xf numFmtId="0" fontId="5" fillId="2" borderId="40" xfId="0" applyFont="1" applyFill="1" applyBorder="1" applyAlignment="1">
      <alignment horizontal="center" vertical="center" wrapText="1"/>
    </xf>
    <xf numFmtId="20" fontId="5" fillId="2" borderId="40" xfId="0" applyNumberFormat="1" applyFont="1" applyFill="1" applyBorder="1" applyAlignment="1">
      <alignment horizontal="center" vertical="center" wrapText="1"/>
    </xf>
    <xf numFmtId="0" fontId="4" fillId="0" borderId="40" xfId="0" applyFont="1" applyBorder="1" applyAlignment="1">
      <alignment horizontal="left" vertical="center" wrapText="1"/>
    </xf>
    <xf numFmtId="14" fontId="5" fillId="0" borderId="35" xfId="0" applyNumberFormat="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40" xfId="0" applyFont="1" applyBorder="1" applyAlignment="1">
      <alignment vertical="center"/>
    </xf>
    <xf numFmtId="0" fontId="4" fillId="0" borderId="40" xfId="0" applyFont="1" applyBorder="1"/>
    <xf numFmtId="20" fontId="3" fillId="0" borderId="35" xfId="0" applyNumberFormat="1" applyFont="1" applyBorder="1" applyAlignment="1">
      <alignment horizontal="center" vertical="center"/>
    </xf>
    <xf numFmtId="0" fontId="3" fillId="0" borderId="35" xfId="0" applyFont="1" applyBorder="1" applyAlignment="1">
      <alignment horizontal="left" vertical="center"/>
    </xf>
    <xf numFmtId="2" fontId="4" fillId="0" borderId="35" xfId="0" applyNumberFormat="1" applyFont="1" applyBorder="1" applyAlignment="1">
      <alignment horizontal="left" vertical="center" wrapText="1"/>
    </xf>
    <xf numFmtId="1" fontId="4" fillId="0" borderId="35" xfId="0" applyNumberFormat="1" applyFont="1" applyFill="1" applyBorder="1" applyAlignment="1">
      <alignment horizontal="right" vertical="center" wrapText="1"/>
    </xf>
    <xf numFmtId="2" fontId="5" fillId="0" borderId="35" xfId="0" applyNumberFormat="1" applyFont="1" applyFill="1" applyBorder="1" applyAlignment="1">
      <alignment horizontal="left" vertical="center" wrapText="1"/>
    </xf>
    <xf numFmtId="14" fontId="4" fillId="2" borderId="35" xfId="0" applyNumberFormat="1" applyFont="1" applyFill="1" applyBorder="1" applyAlignment="1">
      <alignment horizontal="center" vertical="center" wrapText="1"/>
    </xf>
    <xf numFmtId="2" fontId="5" fillId="2" borderId="35" xfId="0" applyNumberFormat="1" applyFont="1" applyFill="1" applyBorder="1" applyAlignment="1">
      <alignment horizontal="left" vertical="center" wrapText="1"/>
    </xf>
    <xf numFmtId="164" fontId="3" fillId="0" borderId="35" xfId="0" applyNumberFormat="1" applyFont="1" applyBorder="1" applyAlignment="1">
      <alignment horizontal="right" vertical="center" wrapText="1"/>
    </xf>
    <xf numFmtId="14" fontId="3" fillId="2" borderId="35" xfId="0" applyNumberFormat="1" applyFont="1" applyFill="1" applyBorder="1" applyAlignment="1">
      <alignment horizontal="left" vertical="center" wrapText="1"/>
    </xf>
    <xf numFmtId="49" fontId="5" fillId="2" borderId="35" xfId="4" applyNumberFormat="1" applyFont="1" applyFill="1" applyBorder="1" applyAlignment="1">
      <alignment vertical="center" wrapText="1"/>
    </xf>
    <xf numFmtId="14" fontId="4" fillId="2" borderId="35" xfId="0" applyNumberFormat="1" applyFont="1" applyFill="1" applyBorder="1" applyAlignment="1">
      <alignment horizontal="center" vertical="center"/>
    </xf>
    <xf numFmtId="0" fontId="4" fillId="2" borderId="35" xfId="0" applyFont="1" applyFill="1" applyBorder="1" applyAlignment="1">
      <alignment horizontal="left" vertical="center" wrapText="1"/>
    </xf>
    <xf numFmtId="0" fontId="4" fillId="0" borderId="35" xfId="0" applyFont="1" applyBorder="1" applyAlignment="1">
      <alignment horizontal="left" vertical="center"/>
    </xf>
    <xf numFmtId="49" fontId="4" fillId="0" borderId="36" xfId="0" applyNumberFormat="1" applyFont="1" applyBorder="1" applyAlignment="1">
      <alignment horizontal="right" vertical="center"/>
    </xf>
    <xf numFmtId="0" fontId="3" fillId="0" borderId="35" xfId="0" applyFont="1" applyBorder="1" applyAlignment="1">
      <alignment horizontal="justify" vertical="center" wrapText="1"/>
    </xf>
    <xf numFmtId="164" fontId="5" fillId="0" borderId="35" xfId="0" applyNumberFormat="1" applyFont="1" applyBorder="1" applyAlignment="1">
      <alignment horizontal="right" vertical="center"/>
    </xf>
    <xf numFmtId="0" fontId="5" fillId="0" borderId="35" xfId="0" applyFont="1" applyBorder="1" applyAlignment="1">
      <alignment horizontal="justify" vertical="center"/>
    </xf>
    <xf numFmtId="164" fontId="4" fillId="0" borderId="35" xfId="0" applyNumberFormat="1" applyFont="1" applyBorder="1" applyAlignment="1">
      <alignment horizontal="right" vertical="center"/>
    </xf>
    <xf numFmtId="165" fontId="4" fillId="0" borderId="35" xfId="0" applyNumberFormat="1" applyFont="1" applyBorder="1" applyAlignment="1">
      <alignment horizontal="left" vertical="center" wrapText="1"/>
    </xf>
    <xf numFmtId="14" fontId="4" fillId="0" borderId="40" xfId="0" applyNumberFormat="1" applyFont="1" applyBorder="1" applyAlignment="1">
      <alignment horizontal="center" vertical="center" wrapText="1"/>
    </xf>
    <xf numFmtId="164" fontId="4" fillId="0" borderId="40" xfId="0" applyNumberFormat="1" applyFont="1" applyBorder="1" applyAlignment="1">
      <alignment horizontal="right" vertical="center" wrapText="1"/>
    </xf>
    <xf numFmtId="49" fontId="4" fillId="0" borderId="40" xfId="8" applyNumberFormat="1" applyFont="1" applyBorder="1" applyAlignment="1">
      <alignment horizontal="right" vertical="center"/>
    </xf>
    <xf numFmtId="0" fontId="17" fillId="0" borderId="40" xfId="0" applyFont="1" applyBorder="1" applyAlignment="1">
      <alignment horizontal="left" vertical="center" wrapText="1"/>
    </xf>
    <xf numFmtId="14" fontId="4" fillId="0" borderId="40" xfId="0" applyNumberFormat="1" applyFont="1" applyBorder="1" applyAlignment="1">
      <alignment horizontal="center" vertical="center"/>
    </xf>
    <xf numFmtId="0" fontId="4" fillId="0" borderId="40" xfId="0" applyFont="1" applyBorder="1" applyAlignment="1">
      <alignment horizontal="justify" vertical="center" wrapText="1"/>
    </xf>
    <xf numFmtId="0" fontId="4"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40" xfId="0" applyFont="1" applyFill="1" applyBorder="1" applyAlignment="1">
      <alignment vertical="center" wrapText="1"/>
    </xf>
    <xf numFmtId="14" fontId="3" fillId="0" borderId="40" xfId="0" applyNumberFormat="1" applyFont="1" applyFill="1" applyBorder="1" applyAlignment="1">
      <alignment horizontal="center" vertical="center"/>
    </xf>
    <xf numFmtId="0" fontId="3" fillId="0" borderId="40" xfId="0" applyFont="1" applyFill="1" applyBorder="1" applyAlignment="1">
      <alignment horizontal="left" vertical="center" wrapText="1"/>
    </xf>
    <xf numFmtId="0" fontId="4" fillId="0" borderId="37" xfId="0" applyFont="1" applyBorder="1" applyAlignment="1">
      <alignment vertical="center" wrapText="1"/>
    </xf>
    <xf numFmtId="0" fontId="3" fillId="0" borderId="40" xfId="0" applyFont="1" applyBorder="1" applyAlignment="1">
      <alignment vertical="center" wrapText="1"/>
    </xf>
    <xf numFmtId="0" fontId="3" fillId="0" borderId="40" xfId="0" applyFont="1" applyBorder="1" applyAlignment="1">
      <alignment horizontal="left" vertical="center" wrapText="1"/>
    </xf>
    <xf numFmtId="2" fontId="3" fillId="2" borderId="40" xfId="0" applyNumberFormat="1" applyFont="1" applyFill="1" applyBorder="1" applyAlignment="1">
      <alignment horizontal="left" vertical="center" wrapText="1"/>
    </xf>
    <xf numFmtId="2" fontId="5" fillId="2" borderId="40" xfId="0" applyNumberFormat="1" applyFont="1" applyFill="1" applyBorder="1" applyAlignment="1">
      <alignment horizontal="left" vertical="center" wrapText="1"/>
    </xf>
    <xf numFmtId="0" fontId="3" fillId="0" borderId="40" xfId="9" applyFont="1" applyBorder="1" applyAlignment="1">
      <alignment vertical="center" wrapText="1"/>
    </xf>
    <xf numFmtId="0" fontId="3" fillId="0" borderId="40" xfId="9" applyFont="1" applyBorder="1" applyAlignment="1">
      <alignment horizontal="left" vertical="center" wrapText="1"/>
    </xf>
    <xf numFmtId="0" fontId="4" fillId="0" borderId="40" xfId="0" applyFont="1" applyBorder="1" applyAlignment="1">
      <alignment vertical="center" wrapText="1"/>
    </xf>
    <xf numFmtId="20" fontId="3" fillId="0" borderId="40" xfId="0" applyNumberFormat="1" applyFont="1" applyBorder="1" applyAlignment="1">
      <alignment horizontal="center" vertical="center" wrapText="1"/>
    </xf>
    <xf numFmtId="14" fontId="3" fillId="0" borderId="40" xfId="0" applyNumberFormat="1" applyFont="1" applyBorder="1" applyAlignment="1">
      <alignment horizontal="center" vertical="center"/>
    </xf>
    <xf numFmtId="0" fontId="5" fillId="2" borderId="40" xfId="0" applyFont="1" applyFill="1" applyBorder="1" applyAlignment="1">
      <alignment horizontal="left" vertical="center" wrapText="1"/>
    </xf>
    <xf numFmtId="14" fontId="3" fillId="0" borderId="40" xfId="0" applyNumberFormat="1" applyFont="1" applyBorder="1" applyAlignment="1">
      <alignment horizontal="center" vertical="center" wrapText="1"/>
    </xf>
    <xf numFmtId="1" fontId="4" fillId="0" borderId="40" xfId="0" applyNumberFormat="1" applyFont="1" applyBorder="1" applyAlignment="1">
      <alignment horizontal="right" vertical="center"/>
    </xf>
    <xf numFmtId="20" fontId="4" fillId="0" borderId="40" xfId="0" applyNumberFormat="1" applyFont="1" applyBorder="1" applyAlignment="1">
      <alignment horizontal="center" vertical="center" wrapText="1"/>
    </xf>
    <xf numFmtId="49" fontId="5" fillId="0" borderId="40" xfId="0" applyNumberFormat="1" applyFont="1" applyBorder="1" applyAlignment="1">
      <alignment horizontal="right" vertical="center" wrapText="1"/>
    </xf>
    <xf numFmtId="0" fontId="5" fillId="0" borderId="40" xfId="0" applyFont="1" applyBorder="1" applyAlignment="1">
      <alignment horizontal="left" vertical="center" wrapText="1"/>
    </xf>
    <xf numFmtId="1" fontId="4" fillId="0" borderId="40" xfId="0" applyNumberFormat="1" applyFont="1" applyBorder="1" applyAlignment="1">
      <alignment vertical="center" wrapText="1"/>
    </xf>
    <xf numFmtId="1" fontId="4" fillId="0" borderId="40" xfId="0" applyNumberFormat="1" applyFont="1" applyBorder="1" applyAlignment="1">
      <alignment horizontal="left" vertical="center" wrapText="1"/>
    </xf>
    <xf numFmtId="14" fontId="3" fillId="2" borderId="40" xfId="0" applyNumberFormat="1" applyFont="1" applyFill="1" applyBorder="1" applyAlignment="1">
      <alignment horizontal="center" vertical="center" wrapText="1"/>
    </xf>
    <xf numFmtId="0" fontId="5" fillId="0" borderId="40" xfId="0" applyFont="1" applyBorder="1" applyAlignment="1">
      <alignment vertical="center" wrapText="1"/>
    </xf>
    <xf numFmtId="0" fontId="5" fillId="0" borderId="40" xfId="3" applyFont="1" applyBorder="1" applyAlignment="1" applyProtection="1">
      <alignment horizontal="left" vertical="center" wrapText="1"/>
    </xf>
    <xf numFmtId="49" fontId="4" fillId="0" borderId="40" xfId="0" applyNumberFormat="1" applyFont="1" applyBorder="1" applyAlignment="1">
      <alignment horizontal="right" vertical="center" wrapText="1"/>
    </xf>
    <xf numFmtId="0" fontId="4" fillId="0" borderId="40" xfId="0" applyFont="1" applyBorder="1" applyAlignment="1">
      <alignment horizontal="left" vertical="center"/>
    </xf>
    <xf numFmtId="164" fontId="4" fillId="0" borderId="40" xfId="0" applyNumberFormat="1" applyFont="1" applyBorder="1" applyAlignment="1">
      <alignment vertical="center"/>
    </xf>
    <xf numFmtId="14" fontId="4" fillId="0" borderId="40" xfId="0" applyNumberFormat="1" applyFont="1" applyBorder="1" applyAlignment="1">
      <alignment vertical="center"/>
    </xf>
    <xf numFmtId="14" fontId="4" fillId="0" borderId="42" xfId="0" applyNumberFormat="1" applyFont="1" applyBorder="1" applyAlignment="1">
      <alignment horizontal="center" vertical="center"/>
    </xf>
    <xf numFmtId="0" fontId="6" fillId="0" borderId="40" xfId="0" applyFont="1" applyBorder="1" applyAlignment="1">
      <alignment vertical="center" wrapText="1"/>
    </xf>
    <xf numFmtId="0" fontId="4" fillId="0" borderId="37" xfId="0" applyFont="1" applyBorder="1" applyAlignment="1">
      <alignment vertical="center"/>
    </xf>
    <xf numFmtId="14" fontId="4" fillId="0" borderId="37" xfId="0" applyNumberFormat="1" applyFont="1" applyBorder="1" applyAlignment="1">
      <alignment horizontal="center" vertical="center"/>
    </xf>
    <xf numFmtId="49" fontId="4" fillId="0" borderId="37" xfId="8" applyNumberFormat="1" applyFont="1" applyBorder="1" applyAlignment="1">
      <alignment horizontal="right" vertical="center"/>
    </xf>
    <xf numFmtId="0" fontId="6" fillId="0" borderId="37" xfId="0" applyFont="1" applyBorder="1" applyAlignment="1">
      <alignment vertical="center" wrapText="1"/>
    </xf>
    <xf numFmtId="20" fontId="4" fillId="0" borderId="37" xfId="0" applyNumberFormat="1" applyFont="1" applyBorder="1" applyAlignment="1">
      <alignment horizontal="center" vertical="center" wrapText="1"/>
    </xf>
    <xf numFmtId="0" fontId="4" fillId="0" borderId="37" xfId="0" applyFont="1" applyBorder="1" applyAlignment="1">
      <alignment horizontal="justify" vertical="center" wrapText="1"/>
    </xf>
    <xf numFmtId="0" fontId="6" fillId="0" borderId="37" xfId="0" applyFont="1" applyBorder="1" applyAlignment="1">
      <alignment horizontal="left" vertical="center" wrapText="1"/>
    </xf>
    <xf numFmtId="0" fontId="4" fillId="0" borderId="42" xfId="0" applyFont="1" applyBorder="1"/>
    <xf numFmtId="49" fontId="3" fillId="0" borderId="40" xfId="8" applyNumberFormat="1" applyFont="1" applyBorder="1" applyAlignment="1">
      <alignment horizontal="right" vertical="center"/>
    </xf>
    <xf numFmtId="49" fontId="3" fillId="0" borderId="40" xfId="0" applyNumberFormat="1" applyFont="1" applyBorder="1" applyAlignment="1">
      <alignment vertical="center" wrapText="1"/>
    </xf>
    <xf numFmtId="49" fontId="3" fillId="0" borderId="40" xfId="0" applyNumberFormat="1" applyFont="1" applyBorder="1" applyAlignment="1">
      <alignment horizontal="right" vertical="center"/>
    </xf>
    <xf numFmtId="0" fontId="3" fillId="0" borderId="40" xfId="0" applyNumberFormat="1" applyFont="1" applyBorder="1" applyAlignment="1">
      <alignment vertical="center" wrapText="1"/>
    </xf>
    <xf numFmtId="0" fontId="5" fillId="2" borderId="40" xfId="0" applyFont="1" applyFill="1" applyBorder="1" applyAlignment="1">
      <alignment horizontal="right" vertical="center" wrapText="1"/>
    </xf>
    <xf numFmtId="1" fontId="4" fillId="0" borderId="40" xfId="0" applyNumberFormat="1" applyFont="1" applyBorder="1" applyAlignment="1">
      <alignment horizontal="left" wrapText="1"/>
    </xf>
    <xf numFmtId="0" fontId="4" fillId="0" borderId="40" xfId="3" applyFont="1" applyBorder="1" applyAlignment="1" applyProtection="1">
      <alignment horizontal="left" vertical="center" wrapText="1"/>
    </xf>
    <xf numFmtId="164" fontId="3" fillId="0" borderId="40" xfId="0" applyNumberFormat="1" applyFont="1" applyBorder="1" applyAlignment="1">
      <alignment vertical="center"/>
    </xf>
    <xf numFmtId="0" fontId="3" fillId="0" borderId="40" xfId="0" applyNumberFormat="1" applyFont="1" applyBorder="1" applyAlignment="1">
      <alignment horizontal="justify" vertical="center" wrapText="1"/>
    </xf>
    <xf numFmtId="0" fontId="3" fillId="0" borderId="40" xfId="0" applyFont="1" applyBorder="1" applyAlignment="1">
      <alignment horizontal="center" vertical="center" wrapText="1"/>
    </xf>
    <xf numFmtId="164" fontId="3" fillId="0" borderId="40" xfId="0" applyNumberFormat="1" applyFont="1" applyBorder="1" applyAlignment="1">
      <alignment horizontal="right" vertical="center" wrapText="1"/>
    </xf>
    <xf numFmtId="0" fontId="3" fillId="0" borderId="40" xfId="0" applyFont="1" applyBorder="1" applyAlignment="1">
      <alignment vertical="center"/>
    </xf>
    <xf numFmtId="0" fontId="3" fillId="0" borderId="41" xfId="0" applyFont="1" applyBorder="1" applyAlignment="1">
      <alignment horizontal="left" vertical="center" wrapText="1"/>
    </xf>
    <xf numFmtId="165" fontId="4" fillId="0" borderId="40" xfId="0" applyNumberFormat="1" applyFont="1" applyBorder="1" applyAlignment="1">
      <alignment horizontal="left" vertical="center" wrapText="1"/>
    </xf>
    <xf numFmtId="49" fontId="4" fillId="0" borderId="40" xfId="8" applyNumberFormat="1" applyFont="1" applyBorder="1" applyAlignment="1">
      <alignment horizontal="right" vertical="center" wrapText="1"/>
    </xf>
    <xf numFmtId="3" fontId="6" fillId="0" borderId="40" xfId="0" applyNumberFormat="1" applyFont="1" applyBorder="1" applyAlignment="1">
      <alignment horizontal="left" vertical="center" wrapText="1"/>
    </xf>
    <xf numFmtId="0" fontId="4" fillId="0" borderId="40" xfId="0" applyFont="1" applyFill="1" applyBorder="1" applyAlignment="1">
      <alignment horizontal="left" vertical="center" wrapText="1"/>
    </xf>
    <xf numFmtId="14" fontId="3" fillId="0" borderId="40" xfId="0" applyNumberFormat="1" applyFont="1" applyFill="1" applyBorder="1" applyAlignment="1">
      <alignment horizontal="center" vertical="center" wrapText="1"/>
    </xf>
    <xf numFmtId="49" fontId="3" fillId="0" borderId="40" xfId="0" applyNumberFormat="1" applyFont="1" applyFill="1" applyBorder="1" applyAlignment="1">
      <alignment horizontal="right" vertical="center" wrapText="1"/>
    </xf>
    <xf numFmtId="49" fontId="3" fillId="0" borderId="40" xfId="0" applyNumberFormat="1" applyFont="1" applyFill="1" applyBorder="1" applyAlignment="1">
      <alignment horizontal="left" vertical="center" wrapText="1"/>
    </xf>
    <xf numFmtId="0" fontId="4" fillId="0" borderId="40" xfId="0" applyFont="1" applyBorder="1" applyAlignment="1">
      <alignment horizontal="center" vertical="center" wrapText="1"/>
    </xf>
    <xf numFmtId="20" fontId="4" fillId="0" borderId="40" xfId="0" applyNumberFormat="1" applyFont="1" applyBorder="1" applyAlignment="1">
      <alignment horizontal="center" vertical="center"/>
    </xf>
    <xf numFmtId="12" fontId="4" fillId="0" borderId="40" xfId="0" applyNumberFormat="1" applyFont="1" applyBorder="1" applyAlignment="1">
      <alignment vertical="center" wrapText="1"/>
    </xf>
    <xf numFmtId="12" fontId="4" fillId="0" borderId="40" xfId="0" applyNumberFormat="1" applyFont="1" applyBorder="1" applyAlignment="1">
      <alignment horizontal="right" vertical="center" wrapText="1"/>
    </xf>
    <xf numFmtId="14" fontId="3" fillId="0" borderId="35" xfId="9" applyNumberFormat="1" applyFont="1" applyFill="1" applyBorder="1" applyAlignment="1">
      <alignment horizontal="center" vertical="center"/>
    </xf>
    <xf numFmtId="20" fontId="3" fillId="5" borderId="35" xfId="9" applyNumberFormat="1" applyFont="1" applyFill="1" applyBorder="1" applyAlignment="1">
      <alignment horizontal="center" vertical="center"/>
    </xf>
    <xf numFmtId="0" fontId="3" fillId="0" borderId="35" xfId="9" applyFont="1" applyFill="1" applyBorder="1" applyAlignment="1">
      <alignment horizontal="left" vertical="center" wrapText="1"/>
    </xf>
    <xf numFmtId="49" fontId="3" fillId="0" borderId="35" xfId="9" applyNumberFormat="1" applyFont="1" applyBorder="1" applyAlignment="1">
      <alignment horizontal="right" vertical="center" wrapText="1"/>
    </xf>
    <xf numFmtId="0" fontId="3" fillId="0" borderId="35" xfId="9" applyFont="1" applyBorder="1" applyAlignment="1">
      <alignment horizontal="left" vertical="center" wrapText="1"/>
    </xf>
    <xf numFmtId="0" fontId="5" fillId="0" borderId="43" xfId="3" applyFont="1" applyBorder="1" applyAlignment="1" applyProtection="1">
      <alignment horizontal="left" vertical="center" wrapText="1"/>
    </xf>
    <xf numFmtId="0" fontId="4" fillId="0" borderId="40" xfId="0" applyFont="1" applyBorder="1" applyAlignment="1">
      <alignment horizontal="left" vertical="center"/>
    </xf>
    <xf numFmtId="0" fontId="4" fillId="0" borderId="40" xfId="0" applyFont="1" applyBorder="1" applyAlignment="1">
      <alignment horizontal="left" vertical="center"/>
    </xf>
    <xf numFmtId="49" fontId="3" fillId="0" borderId="40" xfId="12" applyNumberFormat="1" applyFont="1" applyFill="1" applyBorder="1" applyAlignment="1">
      <alignment horizontal="right" vertical="center" wrapText="1"/>
    </xf>
    <xf numFmtId="1" fontId="4" fillId="0" borderId="40" xfId="3" applyNumberFormat="1" applyFont="1" applyBorder="1" applyAlignment="1" applyProtection="1">
      <alignment horizontal="left" vertical="center" wrapText="1"/>
    </xf>
    <xf numFmtId="0" fontId="4" fillId="0" borderId="40" xfId="0" applyFont="1" applyBorder="1" applyAlignment="1">
      <alignment horizontal="left" vertical="top" wrapText="1"/>
    </xf>
    <xf numFmtId="0" fontId="4" fillId="0" borderId="41" xfId="0" applyFont="1" applyBorder="1" applyAlignment="1">
      <alignment vertical="center" wrapText="1"/>
    </xf>
    <xf numFmtId="0" fontId="4" fillId="0" borderId="40" xfId="0" applyFont="1" applyBorder="1" applyAlignment="1">
      <alignment horizontal="left" vertical="center"/>
    </xf>
    <xf numFmtId="164" fontId="4" fillId="0" borderId="40" xfId="0" applyNumberFormat="1" applyFont="1" applyBorder="1" applyAlignment="1">
      <alignment vertical="center" wrapText="1"/>
    </xf>
    <xf numFmtId="1" fontId="5" fillId="2" borderId="40" xfId="0" applyNumberFormat="1" applyFont="1" applyFill="1" applyBorder="1" applyAlignment="1">
      <alignment vertical="center" wrapText="1"/>
    </xf>
    <xf numFmtId="2" fontId="3" fillId="2" borderId="39" xfId="0" applyNumberFormat="1" applyFont="1" applyFill="1" applyBorder="1" applyAlignment="1">
      <alignment horizontal="left" vertical="center" wrapText="1"/>
    </xf>
    <xf numFmtId="0" fontId="4" fillId="0" borderId="40" xfId="0" applyFont="1" applyBorder="1" applyAlignment="1">
      <alignment horizontal="left" vertical="center"/>
    </xf>
    <xf numFmtId="14" fontId="4" fillId="0" borderId="39" xfId="0" applyNumberFormat="1" applyFont="1" applyBorder="1" applyAlignment="1">
      <alignment horizontal="center" vertical="center"/>
    </xf>
    <xf numFmtId="0" fontId="3" fillId="0" borderId="35" xfId="9" applyNumberFormat="1" applyFont="1" applyBorder="1" applyAlignment="1">
      <alignment vertical="center" wrapText="1"/>
    </xf>
    <xf numFmtId="164" fontId="3" fillId="0" borderId="40" xfId="9" applyNumberFormat="1" applyFont="1" applyBorder="1" applyAlignment="1">
      <alignment horizontal="right" vertical="center" wrapText="1"/>
    </xf>
    <xf numFmtId="49" fontId="3" fillId="0" borderId="40" xfId="9" applyNumberFormat="1" applyFont="1" applyBorder="1" applyAlignment="1">
      <alignment horizontal="center" vertical="center" wrapText="1"/>
    </xf>
    <xf numFmtId="49" fontId="3" fillId="0" borderId="40" xfId="9" applyNumberFormat="1" applyFont="1" applyBorder="1" applyAlignment="1">
      <alignment vertical="center" wrapText="1"/>
    </xf>
    <xf numFmtId="12" fontId="4" fillId="0" borderId="40" xfId="0" applyNumberFormat="1" applyFont="1" applyBorder="1" applyAlignment="1">
      <alignment horizontal="left" vertical="center" wrapText="1"/>
    </xf>
    <xf numFmtId="49" fontId="3" fillId="0" borderId="40" xfId="0" applyNumberFormat="1" applyFont="1" applyBorder="1" applyAlignment="1">
      <alignment horizontal="right" vertical="center" wrapText="1"/>
    </xf>
    <xf numFmtId="49" fontId="3" fillId="0" borderId="40" xfId="0" applyNumberFormat="1" applyFont="1" applyBorder="1" applyAlignment="1">
      <alignment horizontal="left" vertical="center" wrapText="1"/>
    </xf>
    <xf numFmtId="14" fontId="3" fillId="0" borderId="0" xfId="0" applyNumberFormat="1" applyFont="1" applyBorder="1" applyAlignment="1">
      <alignment horizontal="center" vertical="center"/>
    </xf>
    <xf numFmtId="167" fontId="4" fillId="0" borderId="40" xfId="0" applyNumberFormat="1" applyFont="1" applyBorder="1" applyAlignment="1">
      <alignment horizontal="left" vertical="center" wrapText="1"/>
    </xf>
    <xf numFmtId="0" fontId="5" fillId="0" borderId="46" xfId="9" applyFont="1" applyBorder="1" applyAlignment="1">
      <alignment horizontal="left" vertical="center" wrapText="1"/>
    </xf>
    <xf numFmtId="0" fontId="3" fillId="0" borderId="45" xfId="9" applyFont="1" applyBorder="1" applyAlignment="1">
      <alignment horizontal="left" vertical="center" wrapText="1"/>
    </xf>
    <xf numFmtId="14" fontId="3" fillId="0" borderId="39" xfId="0" applyNumberFormat="1" applyFont="1" applyBorder="1" applyAlignment="1">
      <alignment horizontal="center" vertical="center" wrapText="1"/>
    </xf>
    <xf numFmtId="167" fontId="4" fillId="0" borderId="40" xfId="0" applyNumberFormat="1" applyFont="1" applyBorder="1" applyAlignment="1">
      <alignment horizontal="center" vertical="center" wrapText="1"/>
    </xf>
    <xf numFmtId="167" fontId="4" fillId="0" borderId="40" xfId="0" applyNumberFormat="1" applyFont="1" applyBorder="1" applyAlignment="1">
      <alignment vertical="center" wrapText="1"/>
    </xf>
    <xf numFmtId="0" fontId="4" fillId="0" borderId="40" xfId="0" applyFont="1" applyBorder="1" applyAlignment="1">
      <alignment horizontal="left" vertical="center"/>
    </xf>
    <xf numFmtId="49" fontId="3" fillId="0" borderId="40" xfId="6" applyNumberFormat="1" applyFont="1" applyBorder="1" applyAlignment="1">
      <alignment horizontal="right" vertical="center" wrapText="1"/>
    </xf>
    <xf numFmtId="0" fontId="3" fillId="0" borderId="40" xfId="6" applyFont="1" applyBorder="1" applyAlignment="1">
      <alignment horizontal="left" vertical="center" wrapText="1"/>
    </xf>
    <xf numFmtId="14" fontId="3" fillId="0" borderId="40" xfId="6" applyNumberFormat="1" applyFont="1" applyBorder="1" applyAlignment="1">
      <alignment horizontal="center" vertical="center" wrapText="1"/>
    </xf>
    <xf numFmtId="0" fontId="4" fillId="0" borderId="40" xfId="0" applyFont="1" applyBorder="1" applyAlignment="1">
      <alignment horizontal="left" vertical="center"/>
    </xf>
    <xf numFmtId="0" fontId="3" fillId="0" borderId="40" xfId="6" applyFont="1" applyBorder="1" applyAlignment="1">
      <alignment vertical="center" wrapText="1"/>
    </xf>
    <xf numFmtId="14" fontId="4" fillId="2" borderId="40" xfId="0" applyNumberFormat="1" applyFont="1" applyFill="1" applyBorder="1" applyAlignment="1">
      <alignment horizontal="center" vertical="center" wrapText="1"/>
    </xf>
    <xf numFmtId="0" fontId="4" fillId="2" borderId="40" xfId="0" applyFont="1" applyFill="1" applyBorder="1" applyAlignment="1">
      <alignment horizontal="left" vertical="center" wrapText="1"/>
    </xf>
    <xf numFmtId="49" fontId="4" fillId="0" borderId="40" xfId="0" applyNumberFormat="1" applyFont="1" applyFill="1" applyBorder="1" applyAlignment="1">
      <alignment horizontal="left" vertical="center" wrapText="1"/>
    </xf>
    <xf numFmtId="49" fontId="6" fillId="0" borderId="40" xfId="0" applyNumberFormat="1" applyFont="1" applyBorder="1" applyAlignment="1">
      <alignment horizontal="right" vertical="center"/>
    </xf>
    <xf numFmtId="49" fontId="6" fillId="6" borderId="47" xfId="0" applyNumberFormat="1" applyFont="1" applyFill="1" applyBorder="1" applyAlignment="1">
      <alignment horizontal="right" vertical="center" wrapText="1"/>
    </xf>
    <xf numFmtId="0" fontId="5" fillId="0" borderId="47" xfId="0" applyFont="1" applyBorder="1" applyAlignment="1">
      <alignment vertical="center" wrapText="1"/>
    </xf>
    <xf numFmtId="14" fontId="5" fillId="0" borderId="47" xfId="0" applyNumberFormat="1" applyFont="1" applyBorder="1" applyAlignment="1">
      <alignment horizontal="center" vertical="center" wrapText="1"/>
    </xf>
    <xf numFmtId="0" fontId="6" fillId="6" borderId="47" xfId="0" applyFont="1" applyFill="1" applyBorder="1" applyAlignment="1">
      <alignment horizontal="left" vertical="center" wrapText="1"/>
    </xf>
    <xf numFmtId="0" fontId="5" fillId="0" borderId="47" xfId="0" applyFont="1" applyBorder="1" applyAlignment="1">
      <alignment horizontal="left" vertical="center" wrapText="1"/>
    </xf>
    <xf numFmtId="20" fontId="3" fillId="5" borderId="16" xfId="9" applyNumberFormat="1" applyFont="1" applyFill="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3" fillId="0" borderId="47" xfId="0" applyFont="1" applyBorder="1" applyAlignment="1">
      <alignment horizontal="left" vertical="center" wrapText="1"/>
    </xf>
    <xf numFmtId="0" fontId="3" fillId="0" borderId="48" xfId="9" applyFont="1" applyBorder="1" applyAlignment="1">
      <alignment horizontal="left" vertical="center" wrapText="1"/>
    </xf>
    <xf numFmtId="20" fontId="3" fillId="5" borderId="48" xfId="9" applyNumberFormat="1" applyFont="1" applyFill="1" applyBorder="1" applyAlignment="1">
      <alignment horizontal="center" vertical="center"/>
    </xf>
    <xf numFmtId="0" fontId="3" fillId="0" borderId="48" xfId="9" applyFont="1" applyFill="1" applyBorder="1" applyAlignment="1">
      <alignment horizontal="left" vertical="center" wrapText="1"/>
    </xf>
    <xf numFmtId="0" fontId="5" fillId="0" borderId="48" xfId="3" applyFont="1" applyBorder="1" applyAlignment="1" applyProtection="1">
      <alignment horizontal="left" vertical="center" wrapText="1"/>
    </xf>
    <xf numFmtId="14" fontId="4" fillId="0" borderId="47" xfId="0" applyNumberFormat="1" applyFont="1" applyBorder="1" applyAlignment="1">
      <alignment horizontal="center" vertical="center" wrapText="1"/>
    </xf>
    <xf numFmtId="0" fontId="4" fillId="0" borderId="47" xfId="0" applyFont="1" applyBorder="1" applyAlignment="1">
      <alignment vertical="center"/>
    </xf>
    <xf numFmtId="0" fontId="4" fillId="0" borderId="47" xfId="0" applyFont="1" applyBorder="1" applyAlignment="1">
      <alignment horizontal="left" vertical="center"/>
    </xf>
    <xf numFmtId="0" fontId="4" fillId="0" borderId="47" xfId="0" applyFont="1" applyBorder="1" applyAlignment="1">
      <alignment horizontal="left" vertical="center" wrapText="1"/>
    </xf>
    <xf numFmtId="14" fontId="4" fillId="0" borderId="47" xfId="0" applyNumberFormat="1" applyFont="1" applyBorder="1" applyAlignment="1">
      <alignment horizontal="center" vertical="center"/>
    </xf>
    <xf numFmtId="20" fontId="4" fillId="0" borderId="47" xfId="0" applyNumberFormat="1" applyFont="1" applyBorder="1" applyAlignment="1">
      <alignment horizontal="center" vertical="center"/>
    </xf>
    <xf numFmtId="0" fontId="6" fillId="0" borderId="47" xfId="0" applyFont="1" applyBorder="1" applyAlignment="1">
      <alignment vertical="center" wrapText="1"/>
    </xf>
    <xf numFmtId="20" fontId="4" fillId="0" borderId="47" xfId="0" applyNumberFormat="1" applyFont="1" applyBorder="1" applyAlignment="1">
      <alignment horizontal="center" vertical="center" wrapText="1"/>
    </xf>
    <xf numFmtId="0" fontId="5" fillId="2" borderId="47" xfId="0" applyFont="1" applyFill="1" applyBorder="1" applyAlignment="1">
      <alignment horizontal="left" vertical="center" wrapText="1"/>
    </xf>
    <xf numFmtId="20" fontId="5" fillId="2" borderId="47" xfId="0" applyNumberFormat="1" applyFont="1" applyFill="1" applyBorder="1" applyAlignment="1">
      <alignment horizontal="center" vertical="center" wrapText="1"/>
    </xf>
    <xf numFmtId="0" fontId="5" fillId="2" borderId="42" xfId="0" applyFont="1" applyFill="1" applyBorder="1" applyAlignment="1">
      <alignment horizontal="left" vertical="center" wrapText="1"/>
    </xf>
    <xf numFmtId="0" fontId="3" fillId="0" borderId="47" xfId="9" applyFont="1" applyBorder="1" applyAlignment="1">
      <alignment horizontal="left" vertical="center" wrapText="1"/>
    </xf>
    <xf numFmtId="49" fontId="3" fillId="0" borderId="47" xfId="9" applyNumberFormat="1" applyFont="1" applyBorder="1" applyAlignment="1">
      <alignment horizontal="center" vertical="center" wrapText="1"/>
    </xf>
    <xf numFmtId="49" fontId="3" fillId="0" borderId="47" xfId="9" applyNumberFormat="1" applyFont="1" applyBorder="1" applyAlignment="1">
      <alignment horizontal="left" vertical="center" wrapText="1"/>
    </xf>
    <xf numFmtId="49" fontId="3" fillId="0" borderId="49" xfId="9" applyNumberFormat="1" applyFont="1" applyBorder="1" applyAlignment="1">
      <alignment horizontal="left" vertical="center" wrapText="1"/>
    </xf>
    <xf numFmtId="49" fontId="3" fillId="0" borderId="50" xfId="9" applyNumberFormat="1" applyFont="1" applyBorder="1" applyAlignment="1">
      <alignment horizontal="left" vertical="center" wrapText="1"/>
    </xf>
    <xf numFmtId="2" fontId="4" fillId="0" borderId="47" xfId="0" applyNumberFormat="1" applyFont="1" applyBorder="1" applyAlignment="1">
      <alignment horizontal="left" vertical="center" wrapText="1"/>
    </xf>
    <xf numFmtId="14" fontId="3" fillId="0" borderId="47" xfId="0" applyNumberFormat="1" applyFont="1" applyBorder="1" applyAlignment="1">
      <alignment horizontal="center" vertical="center" wrapText="1"/>
    </xf>
    <xf numFmtId="20" fontId="3" fillId="0" borderId="47" xfId="0" applyNumberFormat="1" applyFont="1" applyBorder="1" applyAlignment="1">
      <alignment horizontal="center" vertical="center"/>
    </xf>
    <xf numFmtId="2" fontId="5" fillId="2" borderId="47" xfId="0" applyNumberFormat="1" applyFont="1" applyFill="1" applyBorder="1" applyAlignment="1">
      <alignment horizontal="left" vertical="center" wrapText="1"/>
    </xf>
    <xf numFmtId="2" fontId="3" fillId="2" borderId="47" xfId="0" applyNumberFormat="1" applyFont="1" applyFill="1" applyBorder="1" applyAlignment="1">
      <alignment horizontal="left" vertical="center" wrapText="1"/>
    </xf>
    <xf numFmtId="0" fontId="3" fillId="0" borderId="47" xfId="0" applyFont="1" applyBorder="1" applyAlignment="1">
      <alignment horizontal="center" vertical="center" wrapText="1"/>
    </xf>
    <xf numFmtId="0" fontId="3" fillId="0" borderId="47" xfId="0" applyFont="1" applyBorder="1" applyAlignment="1">
      <alignment vertical="center" wrapText="1"/>
    </xf>
    <xf numFmtId="20" fontId="3" fillId="0" borderId="47" xfId="0" applyNumberFormat="1" applyFont="1" applyBorder="1" applyAlignment="1">
      <alignment horizontal="center" vertical="center" wrapText="1"/>
    </xf>
    <xf numFmtId="0" fontId="3" fillId="0" borderId="47" xfId="0" applyNumberFormat="1" applyFont="1" applyBorder="1" applyAlignment="1">
      <alignment horizontal="justify" vertical="center" wrapText="1"/>
    </xf>
    <xf numFmtId="20" fontId="5" fillId="0" borderId="47" xfId="0" applyNumberFormat="1" applyFont="1" applyBorder="1" applyAlignment="1">
      <alignment horizontal="center" vertical="center" wrapText="1"/>
    </xf>
    <xf numFmtId="49" fontId="5" fillId="0" borderId="47" xfId="0" applyNumberFormat="1" applyFont="1" applyBorder="1" applyAlignment="1">
      <alignment horizontal="left" vertical="center" wrapText="1"/>
    </xf>
    <xf numFmtId="0" fontId="4" fillId="0" borderId="47" xfId="0" applyFont="1" applyBorder="1" applyAlignment="1">
      <alignment vertical="center" wrapText="1"/>
    </xf>
    <xf numFmtId="0" fontId="6" fillId="0" borderId="47" xfId="0" applyFont="1" applyBorder="1" applyAlignment="1">
      <alignment horizontal="left" vertical="center" wrapText="1"/>
    </xf>
    <xf numFmtId="2" fontId="3" fillId="2" borderId="47" xfId="0" applyNumberFormat="1" applyFont="1" applyFill="1" applyBorder="1" applyAlignment="1">
      <alignment vertical="center" wrapText="1"/>
    </xf>
    <xf numFmtId="0" fontId="4" fillId="2" borderId="47" xfId="0" applyFont="1" applyFill="1" applyBorder="1" applyAlignment="1">
      <alignment vertical="center" wrapText="1"/>
    </xf>
    <xf numFmtId="49" fontId="4" fillId="0" borderId="47" xfId="0" applyNumberFormat="1" applyFont="1" applyBorder="1" applyAlignment="1">
      <alignment horizontal="center" vertical="center"/>
    </xf>
    <xf numFmtId="0" fontId="3" fillId="0" borderId="47" xfId="14" applyFont="1" applyBorder="1" applyAlignment="1">
      <alignment vertical="center" wrapText="1"/>
    </xf>
    <xf numFmtId="49" fontId="3" fillId="0" borderId="47" xfId="14" applyNumberFormat="1" applyFont="1" applyBorder="1" applyAlignment="1">
      <alignment horizontal="left" vertical="center" wrapText="1"/>
    </xf>
    <xf numFmtId="49" fontId="5" fillId="0" borderId="47" xfId="14" applyNumberFormat="1" applyFont="1" applyBorder="1" applyAlignment="1">
      <alignment horizontal="left" vertical="center" wrapText="1"/>
    </xf>
    <xf numFmtId="0" fontId="5" fillId="0" borderId="47" xfId="0" applyFont="1" applyFill="1" applyBorder="1" applyAlignment="1">
      <alignment horizontal="left" vertical="center" wrapText="1"/>
    </xf>
    <xf numFmtId="20" fontId="5" fillId="0" borderId="47" xfId="0" applyNumberFormat="1" applyFont="1" applyFill="1" applyBorder="1" applyAlignment="1">
      <alignment horizontal="center" vertical="center"/>
    </xf>
    <xf numFmtId="0" fontId="5" fillId="0" borderId="47" xfId="0" applyFont="1" applyFill="1" applyBorder="1" applyAlignment="1">
      <alignment vertical="center" wrapText="1"/>
    </xf>
    <xf numFmtId="49" fontId="3" fillId="0" borderId="47" xfId="0" applyNumberFormat="1" applyFont="1" applyBorder="1" applyAlignment="1">
      <alignment horizontal="left" vertical="center" wrapText="1"/>
    </xf>
    <xf numFmtId="1" fontId="4" fillId="0" borderId="47" xfId="0" applyNumberFormat="1" applyFont="1" applyBorder="1" applyAlignment="1">
      <alignment horizontal="left" vertical="center" wrapText="1"/>
    </xf>
    <xf numFmtId="0" fontId="4" fillId="0" borderId="47" xfId="3" applyFont="1" applyBorder="1" applyAlignment="1" applyProtection="1">
      <alignment horizontal="left" vertical="center" wrapText="1"/>
    </xf>
    <xf numFmtId="12" fontId="4" fillId="0" borderId="47" xfId="0" applyNumberFormat="1" applyFont="1" applyBorder="1" applyAlignment="1">
      <alignment vertical="center" wrapText="1"/>
    </xf>
    <xf numFmtId="1" fontId="4" fillId="0" borderId="47" xfId="0" applyNumberFormat="1" applyFont="1" applyBorder="1" applyAlignment="1">
      <alignment vertical="center" wrapText="1"/>
    </xf>
    <xf numFmtId="0" fontId="4" fillId="0" borderId="47" xfId="0" applyFont="1" applyFill="1" applyBorder="1" applyAlignment="1">
      <alignment horizontal="left" vertical="center" wrapText="1"/>
    </xf>
    <xf numFmtId="14" fontId="3" fillId="0" borderId="47" xfId="9" applyNumberFormat="1" applyFont="1" applyBorder="1" applyAlignment="1">
      <alignment horizontal="center" vertical="center" wrapText="1"/>
    </xf>
    <xf numFmtId="0" fontId="3" fillId="0" borderId="47" xfId="0" applyFont="1" applyBorder="1" applyAlignment="1">
      <alignment horizontal="justify" vertical="center" wrapText="1"/>
    </xf>
    <xf numFmtId="14" fontId="3" fillId="0" borderId="51" xfId="9" applyNumberFormat="1" applyFont="1" applyFill="1" applyBorder="1" applyAlignment="1">
      <alignment horizontal="center" vertical="center"/>
    </xf>
    <xf numFmtId="14" fontId="4" fillId="0" borderId="42" xfId="0" applyNumberFormat="1" applyFont="1" applyBorder="1" applyAlignment="1">
      <alignment horizontal="center" vertical="center" wrapText="1"/>
    </xf>
    <xf numFmtId="14" fontId="5" fillId="2" borderId="42" xfId="0" applyNumberFormat="1" applyFont="1" applyFill="1" applyBorder="1" applyAlignment="1">
      <alignment horizontal="center" vertical="center" wrapText="1"/>
    </xf>
    <xf numFmtId="49" fontId="3" fillId="0" borderId="42" xfId="9" applyNumberFormat="1" applyFont="1" applyBorder="1" applyAlignment="1">
      <alignment horizontal="center" vertical="center" wrapText="1"/>
    </xf>
    <xf numFmtId="14" fontId="3" fillId="0" borderId="42" xfId="0" applyNumberFormat="1" applyFont="1" applyBorder="1" applyAlignment="1">
      <alignment horizontal="center" vertical="center" wrapText="1"/>
    </xf>
    <xf numFmtId="14" fontId="3" fillId="2" borderId="42" xfId="0" applyNumberFormat="1" applyFont="1" applyFill="1" applyBorder="1" applyAlignment="1">
      <alignment horizontal="center" vertical="center" wrapText="1"/>
    </xf>
    <xf numFmtId="168" fontId="5" fillId="0" borderId="42" xfId="0" applyNumberFormat="1" applyFont="1" applyBorder="1" applyAlignment="1">
      <alignment horizontal="center" vertical="center" wrapText="1"/>
    </xf>
    <xf numFmtId="14" fontId="3" fillId="0" borderId="42" xfId="0" applyNumberFormat="1" applyFont="1" applyBorder="1" applyAlignment="1">
      <alignment horizontal="left" vertical="center"/>
    </xf>
    <xf numFmtId="14" fontId="3" fillId="0" borderId="42" xfId="0" applyNumberFormat="1" applyFont="1" applyBorder="1" applyAlignment="1">
      <alignment horizontal="center" vertical="center"/>
    </xf>
    <xf numFmtId="14" fontId="5" fillId="0" borderId="42" xfId="0" applyNumberFormat="1" applyFont="1" applyBorder="1" applyAlignment="1">
      <alignment horizontal="center" vertical="center" wrapText="1"/>
    </xf>
    <xf numFmtId="14" fontId="3" fillId="0" borderId="42" xfId="9" applyNumberFormat="1" applyFont="1" applyBorder="1" applyAlignment="1">
      <alignment horizontal="center" vertical="center"/>
    </xf>
    <xf numFmtId="14" fontId="5" fillId="0" borderId="42" xfId="0" applyNumberFormat="1" applyFont="1" applyFill="1" applyBorder="1" applyAlignment="1">
      <alignment horizontal="center" vertical="center"/>
    </xf>
    <xf numFmtId="14" fontId="4" fillId="0" borderId="42" xfId="0" applyNumberFormat="1" applyFont="1" applyBorder="1" applyAlignment="1">
      <alignment vertical="center"/>
    </xf>
    <xf numFmtId="0" fontId="4" fillId="0" borderId="52" xfId="0" applyFont="1" applyBorder="1" applyAlignment="1">
      <alignment vertical="center"/>
    </xf>
    <xf numFmtId="0" fontId="4" fillId="0" borderId="52" xfId="0" applyFont="1" applyBorder="1" applyAlignment="1">
      <alignment vertical="center" wrapText="1"/>
    </xf>
    <xf numFmtId="0" fontId="3" fillId="0" borderId="53" xfId="0" applyFont="1" applyBorder="1" applyAlignment="1">
      <alignment horizontal="left" vertical="center" wrapText="1"/>
    </xf>
    <xf numFmtId="49" fontId="3" fillId="0" borderId="53" xfId="9" applyNumberFormat="1" applyFont="1" applyBorder="1" applyAlignment="1">
      <alignment horizontal="right" vertical="center" wrapText="1"/>
    </xf>
    <xf numFmtId="0" fontId="3" fillId="0" borderId="53" xfId="9" applyFont="1" applyBorder="1" applyAlignment="1">
      <alignment horizontal="left" vertical="center" wrapText="1"/>
    </xf>
    <xf numFmtId="0" fontId="4" fillId="0" borderId="53" xfId="0" applyFont="1" applyBorder="1" applyAlignment="1">
      <alignment vertical="center"/>
    </xf>
    <xf numFmtId="164" fontId="4" fillId="0" borderId="53" xfId="0" applyNumberFormat="1" applyFont="1" applyBorder="1" applyAlignment="1">
      <alignment horizontal="right" vertical="center" wrapText="1"/>
    </xf>
    <xf numFmtId="0" fontId="4" fillId="0" borderId="53" xfId="0" applyFont="1" applyBorder="1" applyAlignment="1">
      <alignment horizontal="left" vertical="center"/>
    </xf>
    <xf numFmtId="0" fontId="4" fillId="0" borderId="53" xfId="0" applyFont="1" applyBorder="1" applyAlignment="1">
      <alignment horizontal="left" vertical="center" wrapText="1"/>
    </xf>
    <xf numFmtId="49" fontId="4" fillId="0" borderId="53" xfId="0" applyNumberFormat="1" applyFont="1" applyFill="1" applyBorder="1" applyAlignment="1">
      <alignment horizontal="right" vertical="center" wrapText="1"/>
    </xf>
    <xf numFmtId="164" fontId="5" fillId="0" borderId="53" xfId="0" applyNumberFormat="1" applyFont="1" applyBorder="1" applyAlignment="1">
      <alignment horizontal="right" vertical="center" wrapText="1"/>
    </xf>
    <xf numFmtId="0" fontId="5" fillId="2" borderId="53" xfId="0" applyFont="1" applyFill="1" applyBorder="1" applyAlignment="1">
      <alignment horizontal="left" vertical="center" wrapText="1"/>
    </xf>
    <xf numFmtId="164" fontId="3" fillId="0" borderId="53" xfId="0" applyNumberFormat="1" applyFont="1" applyBorder="1" applyAlignment="1">
      <alignment horizontal="right" vertical="center" wrapText="1"/>
    </xf>
    <xf numFmtId="0" fontId="3" fillId="0" borderId="53" xfId="0" applyFont="1" applyBorder="1" applyAlignment="1">
      <alignment horizontal="left" vertical="center"/>
    </xf>
    <xf numFmtId="1" fontId="4" fillId="0" borderId="53" xfId="0" applyNumberFormat="1" applyFont="1" applyBorder="1" applyAlignment="1">
      <alignment horizontal="right" vertical="center" wrapText="1"/>
    </xf>
    <xf numFmtId="2" fontId="4" fillId="0" borderId="53" xfId="0" applyNumberFormat="1" applyFont="1" applyBorder="1" applyAlignment="1">
      <alignment vertical="center" wrapText="1"/>
    </xf>
    <xf numFmtId="2" fontId="4" fillId="0" borderId="53" xfId="0" applyNumberFormat="1" applyFont="1" applyBorder="1" applyAlignment="1">
      <alignment horizontal="left" vertical="center" wrapText="1"/>
    </xf>
    <xf numFmtId="2" fontId="3" fillId="2" borderId="53" xfId="0" applyNumberFormat="1" applyFont="1" applyFill="1" applyBorder="1" applyAlignment="1">
      <alignment horizontal="left" vertical="center" wrapText="1"/>
    </xf>
    <xf numFmtId="49" fontId="3" fillId="0" borderId="53" xfId="0" applyNumberFormat="1" applyFont="1" applyBorder="1" applyAlignment="1">
      <alignment horizontal="right" vertical="center" wrapText="1"/>
    </xf>
    <xf numFmtId="0" fontId="3" fillId="0" borderId="53" xfId="0" applyFont="1" applyBorder="1" applyAlignment="1">
      <alignment vertical="center" wrapText="1"/>
    </xf>
    <xf numFmtId="49" fontId="5" fillId="0" borderId="53" xfId="0" applyNumberFormat="1" applyFont="1" applyBorder="1" applyAlignment="1">
      <alignment horizontal="right" vertical="center" wrapText="1"/>
    </xf>
    <xf numFmtId="0" fontId="5" fillId="0" borderId="53" xfId="0" applyFont="1" applyBorder="1" applyAlignment="1">
      <alignment horizontal="left" vertical="center" wrapText="1"/>
    </xf>
    <xf numFmtId="49" fontId="4" fillId="0" borderId="53" xfId="8" applyNumberFormat="1" applyFont="1" applyBorder="1" applyAlignment="1">
      <alignment horizontal="right" vertical="center" wrapText="1"/>
    </xf>
    <xf numFmtId="0" fontId="4" fillId="0" borderId="53" xfId="0" applyFont="1" applyBorder="1" applyAlignment="1">
      <alignment vertical="center" wrapText="1"/>
    </xf>
    <xf numFmtId="0" fontId="5" fillId="0" borderId="53" xfId="0" applyFont="1" applyBorder="1" applyAlignment="1">
      <alignment vertical="center" wrapText="1"/>
    </xf>
    <xf numFmtId="49" fontId="4" fillId="0" borderId="53" xfId="0" applyNumberFormat="1" applyFont="1" applyBorder="1" applyAlignment="1">
      <alignment horizontal="right" vertical="center"/>
    </xf>
    <xf numFmtId="1" fontId="3" fillId="0" borderId="53" xfId="0" applyNumberFormat="1" applyFont="1" applyBorder="1" applyAlignment="1">
      <alignment horizontal="right" vertical="center"/>
    </xf>
    <xf numFmtId="0" fontId="3" fillId="0" borderId="53" xfId="0" applyFont="1" applyBorder="1" applyAlignment="1">
      <alignment vertical="center"/>
    </xf>
    <xf numFmtId="164" fontId="4" fillId="0" borderId="53" xfId="0" applyNumberFormat="1" applyFont="1" applyBorder="1" applyAlignment="1">
      <alignment horizontal="right" vertical="center"/>
    </xf>
    <xf numFmtId="49" fontId="4" fillId="0" borderId="53" xfId="8" applyNumberFormat="1" applyFont="1" applyBorder="1" applyAlignment="1">
      <alignment horizontal="right" vertical="center"/>
    </xf>
    <xf numFmtId="164" fontId="4" fillId="0" borderId="53" xfId="8" applyNumberFormat="1" applyFont="1" applyBorder="1" applyAlignment="1">
      <alignment horizontal="right" vertical="center"/>
    </xf>
    <xf numFmtId="49" fontId="6" fillId="0" borderId="53" xfId="0" applyNumberFormat="1" applyFont="1" applyBorder="1" applyAlignment="1">
      <alignment horizontal="right" vertical="center" wrapText="1"/>
    </xf>
    <xf numFmtId="0" fontId="6" fillId="0" borderId="53" xfId="0" applyFont="1" applyBorder="1" applyAlignment="1">
      <alignment vertical="center" wrapText="1"/>
    </xf>
    <xf numFmtId="49" fontId="5" fillId="0" borderId="53" xfId="0" applyNumberFormat="1" applyFont="1" applyBorder="1" applyAlignment="1">
      <alignment vertical="center" wrapText="1"/>
    </xf>
    <xf numFmtId="49" fontId="4" fillId="0" borderId="53" xfId="0" applyNumberFormat="1" applyFont="1" applyBorder="1" applyAlignment="1">
      <alignment horizontal="right" vertical="center" wrapText="1"/>
    </xf>
    <xf numFmtId="49" fontId="4" fillId="0" borderId="53" xfId="0" applyNumberFormat="1" applyFont="1" applyBorder="1" applyAlignment="1">
      <alignment vertical="center" wrapText="1"/>
    </xf>
    <xf numFmtId="49" fontId="5" fillId="0" borderId="53" xfId="9" applyNumberFormat="1" applyFont="1" applyBorder="1" applyAlignment="1">
      <alignment horizontal="right" vertical="center" wrapText="1"/>
    </xf>
    <xf numFmtId="0" fontId="5" fillId="0" borderId="53" xfId="9" applyFont="1" applyBorder="1" applyAlignment="1">
      <alignment horizontal="left" vertical="center" wrapText="1"/>
    </xf>
    <xf numFmtId="0" fontId="3" fillId="0" borderId="53" xfId="14" applyFont="1" applyBorder="1" applyAlignment="1">
      <alignment horizontal="left" vertical="center" wrapText="1"/>
    </xf>
    <xf numFmtId="49" fontId="5" fillId="0" borderId="53" xfId="0" applyNumberFormat="1" applyFont="1" applyFill="1" applyBorder="1" applyAlignment="1">
      <alignment horizontal="right" vertical="center" wrapText="1"/>
    </xf>
    <xf numFmtId="0" fontId="5" fillId="0" borderId="53" xfId="0" applyFont="1" applyFill="1" applyBorder="1" applyAlignment="1">
      <alignment horizontal="left" vertical="center" wrapText="1"/>
    </xf>
    <xf numFmtId="0" fontId="4" fillId="0" borderId="53" xfId="0" applyFont="1" applyBorder="1" applyAlignment="1">
      <alignment horizontal="center" vertical="center" wrapText="1"/>
    </xf>
    <xf numFmtId="1" fontId="4" fillId="0" borderId="53" xfId="0" applyNumberFormat="1" applyFont="1" applyBorder="1" applyAlignment="1">
      <alignment horizontal="right" vertical="center"/>
    </xf>
    <xf numFmtId="1" fontId="4" fillId="0" borderId="53" xfId="0" applyNumberFormat="1" applyFont="1" applyBorder="1" applyAlignment="1">
      <alignment horizontal="left" vertical="center" wrapText="1"/>
    </xf>
    <xf numFmtId="1" fontId="4" fillId="0" borderId="53" xfId="0" applyNumberFormat="1" applyFont="1" applyBorder="1" applyAlignment="1">
      <alignment horizontal="left" wrapText="1"/>
    </xf>
    <xf numFmtId="164" fontId="5" fillId="2" borderId="53" xfId="0" applyNumberFormat="1" applyFont="1" applyFill="1" applyBorder="1" applyAlignment="1">
      <alignment horizontal="right" vertical="center" wrapText="1"/>
    </xf>
    <xf numFmtId="165" fontId="4" fillId="0" borderId="53" xfId="0" applyNumberFormat="1" applyFont="1" applyBorder="1" applyAlignment="1">
      <alignment horizontal="left" vertical="center" wrapText="1"/>
    </xf>
    <xf numFmtId="1" fontId="4" fillId="0" borderId="53" xfId="0" applyNumberFormat="1" applyFont="1" applyBorder="1" applyAlignment="1">
      <alignment vertical="center" wrapText="1"/>
    </xf>
    <xf numFmtId="0" fontId="4" fillId="0" borderId="53" xfId="0" applyFont="1" applyFill="1" applyBorder="1" applyAlignment="1">
      <alignment horizontal="left" vertical="center" wrapText="1"/>
    </xf>
    <xf numFmtId="49" fontId="3" fillId="0" borderId="53" xfId="8" applyNumberFormat="1" applyFont="1" applyBorder="1" applyAlignment="1">
      <alignment horizontal="right" vertical="center"/>
    </xf>
    <xf numFmtId="0" fontId="3" fillId="0" borderId="53" xfId="0" applyFont="1" applyBorder="1" applyAlignment="1">
      <alignment horizontal="justify" vertical="center" wrapText="1"/>
    </xf>
    <xf numFmtId="0" fontId="4" fillId="0" borderId="53" xfId="0" applyFont="1" applyBorder="1" applyAlignment="1">
      <alignment horizontal="center" vertical="center"/>
    </xf>
    <xf numFmtId="0" fontId="4" fillId="0" borderId="40" xfId="0" applyFont="1" applyBorder="1" applyAlignment="1">
      <alignment horizontal="left" vertical="center"/>
    </xf>
    <xf numFmtId="14" fontId="4" fillId="0" borderId="53" xfId="0" applyNumberFormat="1" applyFont="1" applyBorder="1" applyAlignment="1">
      <alignment horizontal="center" vertical="center"/>
    </xf>
    <xf numFmtId="20" fontId="5" fillId="0" borderId="53" xfId="0" applyNumberFormat="1" applyFont="1" applyFill="1" applyBorder="1" applyAlignment="1">
      <alignment horizontal="center" vertical="center"/>
    </xf>
    <xf numFmtId="0" fontId="4" fillId="0" borderId="53" xfId="0" applyFont="1" applyBorder="1" applyAlignment="1">
      <alignment horizontal="justify" vertical="center" wrapText="1"/>
    </xf>
    <xf numFmtId="0" fontId="6" fillId="0" borderId="53" xfId="0" applyFont="1" applyBorder="1" applyAlignment="1">
      <alignment horizontal="left" vertical="center" wrapText="1"/>
    </xf>
    <xf numFmtId="14" fontId="4" fillId="0" borderId="53" xfId="0" applyNumberFormat="1" applyFont="1" applyBorder="1" applyAlignment="1">
      <alignment horizontal="center" vertical="center" wrapText="1"/>
    </xf>
    <xf numFmtId="164" fontId="4" fillId="0" borderId="53" xfId="0" applyNumberFormat="1" applyFont="1" applyBorder="1" applyAlignment="1">
      <alignment vertical="center"/>
    </xf>
    <xf numFmtId="14" fontId="3" fillId="0" borderId="53" xfId="0" applyNumberFormat="1" applyFont="1" applyBorder="1" applyAlignment="1">
      <alignment horizontal="center" vertical="center"/>
    </xf>
    <xf numFmtId="164" fontId="5" fillId="6" borderId="53" xfId="2" applyNumberFormat="1" applyFont="1" applyFill="1" applyBorder="1" applyAlignment="1" applyProtection="1">
      <alignment horizontal="right" vertical="center" wrapText="1"/>
    </xf>
    <xf numFmtId="169" fontId="3" fillId="2" borderId="53" xfId="15" applyNumberFormat="1" applyFont="1" applyFill="1" applyBorder="1" applyAlignment="1">
      <alignment horizontal="left" vertical="center" wrapText="1"/>
    </xf>
    <xf numFmtId="43" fontId="5" fillId="6" borderId="53" xfId="2" applyNumberFormat="1" applyFont="1" applyFill="1" applyBorder="1" applyAlignment="1" applyProtection="1">
      <alignment horizontal="left" vertical="center" wrapText="1"/>
    </xf>
    <xf numFmtId="14" fontId="3" fillId="2" borderId="53" xfId="15" applyNumberFormat="1" applyFont="1" applyFill="1" applyBorder="1" applyAlignment="1">
      <alignment horizontal="center" vertical="center" wrapText="1"/>
    </xf>
    <xf numFmtId="20" fontId="3" fillId="0" borderId="53" xfId="0" applyNumberFormat="1" applyFont="1" applyBorder="1" applyAlignment="1">
      <alignment horizontal="center" vertical="center"/>
    </xf>
    <xf numFmtId="0" fontId="3" fillId="2" borderId="53" xfId="15" applyNumberFormat="1" applyFont="1" applyFill="1" applyBorder="1" applyAlignment="1">
      <alignment vertical="center" wrapText="1"/>
    </xf>
    <xf numFmtId="164" fontId="5" fillId="0" borderId="53" xfId="0" applyNumberFormat="1" applyFont="1" applyFill="1" applyBorder="1" applyAlignment="1">
      <alignment horizontal="right" vertical="center" wrapText="1"/>
    </xf>
    <xf numFmtId="0" fontId="4" fillId="0" borderId="53" xfId="0" applyFont="1" applyFill="1" applyBorder="1" applyAlignment="1">
      <alignment vertical="center"/>
    </xf>
    <xf numFmtId="0" fontId="6" fillId="0" borderId="53" xfId="0" applyFont="1" applyFill="1" applyBorder="1" applyAlignment="1">
      <alignment horizontal="left" vertical="center" wrapText="1"/>
    </xf>
    <xf numFmtId="14" fontId="4" fillId="2" borderId="53" xfId="0" applyNumberFormat="1" applyFont="1" applyFill="1" applyBorder="1" applyAlignment="1">
      <alignment horizontal="center" vertical="center" wrapText="1"/>
    </xf>
    <xf numFmtId="0" fontId="4" fillId="2" borderId="53" xfId="0" applyFont="1" applyFill="1" applyBorder="1" applyAlignment="1">
      <alignment horizontal="left" vertical="center" wrapText="1"/>
    </xf>
    <xf numFmtId="20" fontId="3" fillId="0" borderId="53" xfId="0" applyNumberFormat="1" applyFont="1" applyBorder="1" applyAlignment="1">
      <alignment horizontal="center" vertical="center" wrapText="1"/>
    </xf>
    <xf numFmtId="49" fontId="4" fillId="0" borderId="53" xfId="0" applyNumberFormat="1" applyFont="1" applyFill="1" applyBorder="1" applyAlignment="1">
      <alignment vertical="center" wrapText="1"/>
    </xf>
    <xf numFmtId="0" fontId="3" fillId="0" borderId="53" xfId="9" applyFont="1" applyBorder="1" applyAlignment="1">
      <alignment vertical="center" wrapText="1"/>
    </xf>
    <xf numFmtId="49" fontId="3" fillId="0" borderId="53" xfId="9" applyNumberFormat="1" applyFont="1" applyBorder="1" applyAlignment="1">
      <alignment horizontal="center" vertical="center" wrapText="1"/>
    </xf>
    <xf numFmtId="49" fontId="3" fillId="0" borderId="53" xfId="9" applyNumberFormat="1" applyFont="1" applyBorder="1" applyAlignment="1">
      <alignment horizontal="left" vertical="center" wrapText="1"/>
    </xf>
    <xf numFmtId="49" fontId="5" fillId="0" borderId="43" xfId="9" applyNumberFormat="1" applyFont="1" applyBorder="1" applyAlignment="1">
      <alignment horizontal="left" vertical="center" wrapText="1"/>
    </xf>
    <xf numFmtId="0" fontId="5" fillId="2" borderId="40" xfId="0" applyFont="1" applyFill="1" applyBorder="1" applyAlignment="1">
      <alignment horizontal="justify" vertical="center" wrapText="1"/>
    </xf>
    <xf numFmtId="1" fontId="4" fillId="0" borderId="53" xfId="3" applyNumberFormat="1" applyFont="1" applyBorder="1" applyAlignment="1" applyProtection="1">
      <alignment horizontal="left" vertical="center" wrapText="1"/>
    </xf>
    <xf numFmtId="0" fontId="3" fillId="0" borderId="53" xfId="0" applyFont="1" applyFill="1" applyBorder="1" applyAlignment="1">
      <alignment horizontal="left" vertical="center" wrapText="1"/>
    </xf>
    <xf numFmtId="0" fontId="5" fillId="0" borderId="53" xfId="3" applyFont="1" applyFill="1" applyBorder="1" applyAlignment="1" applyProtection="1">
      <alignment horizontal="left" vertical="center" wrapText="1"/>
    </xf>
    <xf numFmtId="20" fontId="5" fillId="6" borderId="53" xfId="2" applyNumberFormat="1" applyFont="1" applyFill="1" applyBorder="1" applyAlignment="1" applyProtection="1">
      <alignment horizontal="center" vertical="center" wrapText="1"/>
    </xf>
    <xf numFmtId="2" fontId="4" fillId="0" borderId="53" xfId="0" applyNumberFormat="1" applyFont="1" applyBorder="1" applyAlignment="1">
      <alignment horizontal="left" vertical="top" wrapText="1"/>
    </xf>
    <xf numFmtId="2" fontId="5" fillId="2" borderId="53" xfId="0" applyNumberFormat="1" applyFont="1" applyFill="1" applyBorder="1" applyAlignment="1">
      <alignment vertical="center" wrapText="1"/>
    </xf>
    <xf numFmtId="0" fontId="4" fillId="0" borderId="44" xfId="0" applyFont="1" applyBorder="1" applyAlignment="1">
      <alignment horizontal="left" vertical="center" wrapText="1"/>
    </xf>
    <xf numFmtId="20" fontId="4" fillId="0" borderId="44" xfId="0" applyNumberFormat="1" applyFont="1" applyBorder="1" applyAlignment="1">
      <alignment horizontal="center" vertical="center"/>
    </xf>
    <xf numFmtId="0" fontId="6" fillId="0" borderId="44" xfId="0" applyFont="1" applyBorder="1" applyAlignment="1">
      <alignment horizontal="left" vertical="center" wrapText="1"/>
    </xf>
    <xf numFmtId="14" fontId="3" fillId="0" borderId="44" xfId="0" applyNumberFormat="1" applyFont="1" applyBorder="1" applyAlignment="1">
      <alignment horizontal="center" vertical="center"/>
    </xf>
    <xf numFmtId="0" fontId="6" fillId="0" borderId="44" xfId="2" applyFont="1" applyBorder="1" applyAlignment="1">
      <alignment horizontal="left" vertical="center" wrapText="1"/>
    </xf>
    <xf numFmtId="14" fontId="6" fillId="0" borderId="44" xfId="2" applyNumberFormat="1" applyFont="1" applyBorder="1" applyAlignment="1">
      <alignment horizontal="center" vertical="center"/>
    </xf>
    <xf numFmtId="20" fontId="5" fillId="2" borderId="44" xfId="0" applyNumberFormat="1" applyFont="1" applyFill="1" applyBorder="1" applyAlignment="1">
      <alignment horizontal="center" vertical="center" wrapText="1"/>
    </xf>
    <xf numFmtId="0" fontId="6" fillId="0" borderId="44" xfId="2" applyFont="1" applyBorder="1" applyAlignment="1">
      <alignment vertical="top" wrapText="1"/>
    </xf>
    <xf numFmtId="0" fontId="6" fillId="0" borderId="53" xfId="2" applyFont="1" applyBorder="1" applyAlignment="1">
      <alignment horizontal="left" vertical="center" wrapText="1"/>
    </xf>
    <xf numFmtId="14" fontId="6" fillId="0" borderId="53" xfId="2" applyNumberFormat="1" applyFont="1" applyBorder="1" applyAlignment="1">
      <alignment horizontal="center" vertical="center"/>
    </xf>
    <xf numFmtId="20" fontId="5" fillId="2" borderId="53" xfId="0" applyNumberFormat="1" applyFont="1" applyFill="1" applyBorder="1" applyAlignment="1">
      <alignment horizontal="center" vertical="center" wrapText="1"/>
    </xf>
    <xf numFmtId="0" fontId="3" fillId="0" borderId="53" xfId="0" applyFont="1" applyFill="1" applyBorder="1" applyAlignment="1">
      <alignment vertical="center" wrapText="1"/>
    </xf>
    <xf numFmtId="20" fontId="4" fillId="0" borderId="53" xfId="0" applyNumberFormat="1" applyFont="1" applyBorder="1" applyAlignment="1">
      <alignment horizontal="center" vertical="center"/>
    </xf>
    <xf numFmtId="49" fontId="6" fillId="0" borderId="53" xfId="0" applyNumberFormat="1" applyFont="1" applyBorder="1" applyAlignment="1">
      <alignment vertical="center" wrapText="1"/>
    </xf>
    <xf numFmtId="169" fontId="3" fillId="2" borderId="53" xfId="16" applyNumberFormat="1" applyFont="1" applyFill="1" applyBorder="1" applyAlignment="1">
      <alignment horizontal="left" vertical="center" wrapText="1"/>
    </xf>
    <xf numFmtId="0" fontId="3" fillId="2" borderId="53" xfId="16" applyNumberFormat="1" applyFont="1" applyFill="1" applyBorder="1" applyAlignment="1">
      <alignment vertical="center" wrapText="1"/>
    </xf>
    <xf numFmtId="0" fontId="6" fillId="0" borderId="53" xfId="0" applyFont="1" applyBorder="1" applyAlignment="1">
      <alignment horizontal="center" vertical="center" wrapText="1"/>
    </xf>
    <xf numFmtId="0" fontId="3" fillId="0" borderId="53"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20" fontId="3" fillId="5" borderId="44" xfId="9" applyNumberFormat="1" applyFont="1" applyFill="1" applyBorder="1" applyAlignment="1">
      <alignment horizontal="center" vertical="center"/>
    </xf>
    <xf numFmtId="0" fontId="3" fillId="0" borderId="44" xfId="9" applyFont="1" applyFill="1" applyBorder="1" applyAlignment="1">
      <alignment horizontal="left" vertical="center" wrapText="1"/>
    </xf>
    <xf numFmtId="0" fontId="5" fillId="0" borderId="11" xfId="3" applyFont="1" applyBorder="1" applyAlignment="1" applyProtection="1">
      <alignment horizontal="left" vertical="center" wrapText="1"/>
    </xf>
    <xf numFmtId="20" fontId="3" fillId="0" borderId="40" xfId="0" applyNumberFormat="1" applyFont="1" applyBorder="1" applyAlignment="1">
      <alignment horizontal="center" vertical="center"/>
    </xf>
    <xf numFmtId="49" fontId="3" fillId="0" borderId="40" xfId="0" applyNumberFormat="1" applyFont="1" applyBorder="1" applyAlignment="1">
      <alignment horizontal="center" vertical="center"/>
    </xf>
    <xf numFmtId="164" fontId="4" fillId="0" borderId="40" xfId="0" applyNumberFormat="1" applyFont="1" applyBorder="1" applyAlignment="1">
      <alignment horizontal="right" vertical="center"/>
    </xf>
    <xf numFmtId="0" fontId="4" fillId="0" borderId="36" xfId="0" applyFont="1" applyBorder="1" applyAlignment="1">
      <alignment vertical="center" wrapText="1"/>
    </xf>
    <xf numFmtId="20" fontId="3" fillId="0" borderId="40" xfId="0" applyNumberFormat="1" applyFont="1" applyFill="1" applyBorder="1" applyAlignment="1">
      <alignment horizontal="center" vertical="center"/>
    </xf>
    <xf numFmtId="0" fontId="3" fillId="0" borderId="40" xfId="0" applyFont="1" applyBorder="1" applyAlignment="1">
      <alignment horizontal="justify" vertical="center" wrapText="1"/>
    </xf>
    <xf numFmtId="0" fontId="3" fillId="0" borderId="40" xfId="0" applyFont="1" applyBorder="1" applyAlignment="1">
      <alignment horizontal="left" vertical="top" wrapText="1"/>
    </xf>
    <xf numFmtId="0" fontId="3" fillId="0" borderId="40" xfId="0" applyNumberFormat="1" applyFont="1" applyBorder="1" applyAlignment="1">
      <alignment horizontal="left" vertical="center" wrapText="1"/>
    </xf>
    <xf numFmtId="20" fontId="3" fillId="0" borderId="37" xfId="0" applyNumberFormat="1" applyFont="1" applyFill="1" applyBorder="1" applyAlignment="1">
      <alignment horizontal="center" vertical="center"/>
    </xf>
    <xf numFmtId="0" fontId="4" fillId="0" borderId="37" xfId="0" applyFont="1" applyBorder="1" applyAlignment="1">
      <alignment horizontal="left" vertical="center" wrapText="1"/>
    </xf>
    <xf numFmtId="164" fontId="3" fillId="2" borderId="40" xfId="0" applyNumberFormat="1" applyFont="1" applyFill="1" applyBorder="1" applyAlignment="1">
      <alignment horizontal="right" vertical="center" wrapText="1"/>
    </xf>
    <xf numFmtId="0" fontId="3" fillId="2" borderId="40" xfId="0" applyFont="1" applyFill="1" applyBorder="1" applyAlignment="1">
      <alignment horizontal="left" vertical="center" wrapText="1"/>
    </xf>
    <xf numFmtId="14" fontId="3" fillId="2" borderId="40" xfId="0" applyNumberFormat="1" applyFont="1" applyFill="1" applyBorder="1" applyAlignment="1">
      <alignment horizontal="center" vertical="center"/>
    </xf>
    <xf numFmtId="49" fontId="5" fillId="5" borderId="40" xfId="4" applyNumberFormat="1" applyFont="1" applyFill="1" applyBorder="1" applyAlignment="1">
      <alignment horizontal="right" vertical="center" wrapText="1"/>
    </xf>
    <xf numFmtId="49" fontId="5" fillId="5" borderId="40" xfId="4" applyNumberFormat="1" applyFont="1" applyFill="1" applyBorder="1" applyAlignment="1">
      <alignment horizontal="left" vertical="center" wrapText="1"/>
    </xf>
    <xf numFmtId="49" fontId="5" fillId="5" borderId="40" xfId="4" applyNumberFormat="1" applyFont="1" applyFill="1" applyBorder="1" applyAlignment="1">
      <alignment vertical="center" wrapText="1"/>
    </xf>
    <xf numFmtId="14" fontId="3" fillId="5" borderId="40" xfId="0" applyNumberFormat="1" applyFont="1" applyFill="1" applyBorder="1" applyAlignment="1">
      <alignment horizontal="center" vertical="center"/>
    </xf>
    <xf numFmtId="170" fontId="3" fillId="5" borderId="40" xfId="0" applyNumberFormat="1" applyFont="1" applyFill="1" applyBorder="1" applyAlignment="1">
      <alignment horizontal="center" vertical="center"/>
    </xf>
    <xf numFmtId="0" fontId="3" fillId="0" borderId="43" xfId="0" applyFont="1" applyBorder="1" applyAlignment="1">
      <alignment horizontal="left" vertical="center" wrapText="1"/>
    </xf>
    <xf numFmtId="0" fontId="3" fillId="5" borderId="13" xfId="0" applyFont="1" applyFill="1" applyBorder="1" applyAlignment="1">
      <alignment horizontal="left" vertical="center" wrapText="1"/>
    </xf>
    <xf numFmtId="14" fontId="3" fillId="0" borderId="13" xfId="0" applyNumberFormat="1" applyFont="1" applyBorder="1" applyAlignment="1">
      <alignment horizontal="center" vertical="center"/>
    </xf>
    <xf numFmtId="20" fontId="4" fillId="2" borderId="53" xfId="0" applyNumberFormat="1" applyFont="1" applyFill="1" applyBorder="1" applyAlignment="1">
      <alignment horizontal="center" vertical="center"/>
    </xf>
    <xf numFmtId="0" fontId="4" fillId="0" borderId="53" xfId="0" applyFont="1" applyBorder="1" applyAlignment="1">
      <alignment horizontal="left" wrapText="1"/>
    </xf>
    <xf numFmtId="170" fontId="3" fillId="5" borderId="53" xfId="0" applyNumberFormat="1" applyFont="1" applyFill="1" applyBorder="1" applyAlignment="1">
      <alignment horizontal="center" vertical="center"/>
    </xf>
    <xf numFmtId="0" fontId="4" fillId="2" borderId="53" xfId="0" applyFont="1" applyFill="1" applyBorder="1" applyAlignment="1">
      <alignment vertical="center" wrapText="1"/>
    </xf>
    <xf numFmtId="0" fontId="3" fillId="0" borderId="43" xfId="0" applyFont="1" applyBorder="1" applyAlignment="1">
      <alignment horizontal="justify" vertical="center"/>
    </xf>
    <xf numFmtId="0" fontId="4" fillId="0" borderId="40" xfId="0" applyFont="1" applyBorder="1" applyAlignment="1">
      <alignment wrapText="1"/>
    </xf>
    <xf numFmtId="49" fontId="4" fillId="0" borderId="40" xfId="0" applyNumberFormat="1" applyFont="1" applyBorder="1" applyAlignment="1">
      <alignment vertical="center" wrapText="1"/>
    </xf>
    <xf numFmtId="49" fontId="6" fillId="0" borderId="40" xfId="0" applyNumberFormat="1" applyFont="1" applyBorder="1" applyAlignment="1">
      <alignment horizontal="left" vertical="center" wrapText="1"/>
    </xf>
    <xf numFmtId="170" fontId="3" fillId="5" borderId="11" xfId="0" applyNumberFormat="1" applyFont="1" applyFill="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wrapText="1"/>
    </xf>
    <xf numFmtId="0" fontId="3" fillId="0" borderId="40" xfId="0" applyFont="1" applyFill="1" applyBorder="1" applyAlignment="1">
      <alignment horizontal="justify" vertical="center" wrapText="1"/>
    </xf>
    <xf numFmtId="0" fontId="6" fillId="0" borderId="40" xfId="0" applyFont="1" applyBorder="1" applyAlignment="1">
      <alignment horizontal="center" vertical="center"/>
    </xf>
    <xf numFmtId="49" fontId="5" fillId="0" borderId="40" xfId="2" applyNumberFormat="1" applyFont="1" applyBorder="1" applyAlignment="1">
      <alignment horizontal="right" vertical="center" wrapText="1"/>
    </xf>
    <xf numFmtId="0" fontId="6" fillId="0" borderId="40" xfId="2" applyFont="1" applyBorder="1" applyAlignment="1">
      <alignment vertical="center" wrapText="1"/>
    </xf>
    <xf numFmtId="14" fontId="6" fillId="0" borderId="40" xfId="2" applyNumberFormat="1" applyFont="1" applyBorder="1" applyAlignment="1">
      <alignment horizontal="center" vertical="center"/>
    </xf>
    <xf numFmtId="49" fontId="6" fillId="0" borderId="40" xfId="2" applyNumberFormat="1" applyFont="1" applyBorder="1" applyAlignment="1">
      <alignment horizontal="left" vertical="center" wrapText="1"/>
    </xf>
    <xf numFmtId="49" fontId="5" fillId="0" borderId="40" xfId="2" applyNumberFormat="1" applyFont="1" applyBorder="1" applyAlignment="1">
      <alignment horizontal="left" vertical="center" wrapText="1"/>
    </xf>
    <xf numFmtId="14" fontId="6" fillId="0" borderId="40" xfId="2" applyNumberFormat="1" applyFont="1" applyBorder="1" applyAlignment="1">
      <alignment horizontal="center" vertical="center" wrapText="1"/>
    </xf>
    <xf numFmtId="49" fontId="4" fillId="0" borderId="40" xfId="0" applyNumberFormat="1" applyFont="1" applyBorder="1" applyAlignment="1">
      <alignment horizontal="right" vertical="center"/>
    </xf>
    <xf numFmtId="49" fontId="5" fillId="2" borderId="40" xfId="4" applyNumberFormat="1" applyFont="1" applyFill="1" applyBorder="1" applyAlignment="1">
      <alignment horizontal="left" vertical="center" wrapText="1"/>
    </xf>
    <xf numFmtId="14" fontId="4" fillId="2" borderId="40" xfId="0" applyNumberFormat="1" applyFont="1" applyFill="1" applyBorder="1" applyAlignment="1">
      <alignment horizontal="center" vertical="center"/>
    </xf>
    <xf numFmtId="0" fontId="4" fillId="0" borderId="40" xfId="0" applyFont="1" applyBorder="1" applyAlignment="1">
      <alignment horizontal="left" wrapText="1"/>
    </xf>
    <xf numFmtId="0" fontId="6" fillId="0" borderId="39" xfId="0" applyFont="1" applyBorder="1" applyAlignment="1">
      <alignment horizontal="left" vertical="center" wrapText="1"/>
    </xf>
    <xf numFmtId="0" fontId="5" fillId="0" borderId="56" xfId="0" applyFont="1" applyBorder="1" applyAlignment="1">
      <alignment horizontal="left" vertical="center" wrapText="1"/>
    </xf>
    <xf numFmtId="14" fontId="5" fillId="0" borderId="40" xfId="0" applyNumberFormat="1" applyFont="1" applyBorder="1" applyAlignment="1">
      <alignment horizontal="center" vertical="center" wrapText="1"/>
    </xf>
    <xf numFmtId="164" fontId="6" fillId="0" borderId="40" xfId="0" applyNumberFormat="1" applyFont="1" applyBorder="1" applyAlignment="1">
      <alignment vertical="center" wrapText="1"/>
    </xf>
    <xf numFmtId="14" fontId="6" fillId="0" borderId="40" xfId="0" applyNumberFormat="1" applyFont="1" applyBorder="1" applyAlignment="1">
      <alignment horizontal="center" vertical="center" wrapText="1"/>
    </xf>
    <xf numFmtId="164" fontId="3" fillId="5" borderId="40" xfId="0" applyNumberFormat="1" applyFont="1" applyFill="1" applyBorder="1" applyAlignment="1">
      <alignment horizontal="right" vertical="center" wrapText="1"/>
    </xf>
    <xf numFmtId="0" fontId="3" fillId="5" borderId="40" xfId="0" applyFont="1" applyFill="1" applyBorder="1" applyAlignment="1">
      <alignment horizontal="left" vertical="center" wrapText="1"/>
    </xf>
    <xf numFmtId="0" fontId="3" fillId="5" borderId="40" xfId="0" applyFont="1" applyFill="1" applyBorder="1" applyAlignment="1">
      <alignment horizontal="center" vertical="center" wrapText="1"/>
    </xf>
    <xf numFmtId="49" fontId="3" fillId="0" borderId="40" xfId="8" applyNumberFormat="1" applyFont="1" applyBorder="1" applyAlignment="1">
      <alignment horizontal="right" vertical="center" wrapText="1"/>
    </xf>
    <xf numFmtId="0" fontId="3" fillId="0" borderId="40" xfId="0" applyFont="1" applyBorder="1" applyAlignment="1">
      <alignment horizontal="left" vertical="center"/>
    </xf>
    <xf numFmtId="14" fontId="3" fillId="0" borderId="30" xfId="0" applyNumberFormat="1" applyFont="1" applyBorder="1" applyAlignment="1">
      <alignment horizontal="center" vertical="center" wrapText="1"/>
    </xf>
    <xf numFmtId="165" fontId="5" fillId="2" borderId="40" xfId="0" applyNumberFormat="1" applyFont="1" applyFill="1" applyBorder="1" applyAlignment="1">
      <alignment horizontal="right" vertical="center" wrapText="1"/>
    </xf>
    <xf numFmtId="1" fontId="4" fillId="0" borderId="40" xfId="0" applyNumberFormat="1" applyFont="1" applyBorder="1" applyAlignment="1">
      <alignment horizontal="right" vertical="center" wrapText="1"/>
    </xf>
    <xf numFmtId="2" fontId="4" fillId="0" borderId="40" xfId="0" applyNumberFormat="1" applyFont="1" applyBorder="1" applyAlignment="1">
      <alignment horizontal="left" vertical="center" wrapText="1"/>
    </xf>
    <xf numFmtId="14" fontId="4" fillId="0" borderId="40" xfId="0" applyNumberFormat="1" applyFont="1" applyBorder="1" applyAlignment="1">
      <alignment vertical="center" wrapText="1"/>
    </xf>
    <xf numFmtId="49" fontId="3" fillId="2" borderId="40" xfId="0" applyNumberFormat="1" applyFont="1" applyFill="1" applyBorder="1" applyAlignment="1">
      <alignment horizontal="right" vertical="center" wrapText="1"/>
    </xf>
    <xf numFmtId="0" fontId="5" fillId="0" borderId="57" xfId="0" applyFont="1" applyBorder="1" applyAlignment="1">
      <alignment horizontal="left" vertical="center" wrapText="1"/>
    </xf>
    <xf numFmtId="164" fontId="3" fillId="0" borderId="40" xfId="0" applyNumberFormat="1" applyFont="1" applyFill="1" applyBorder="1" applyAlignment="1">
      <alignment horizontal="right" vertical="center" wrapText="1"/>
    </xf>
    <xf numFmtId="14" fontId="3" fillId="2" borderId="40" xfId="15" applyNumberFormat="1" applyFont="1" applyFill="1" applyBorder="1" applyAlignment="1">
      <alignment horizontal="center" vertical="center" wrapText="1"/>
    </xf>
    <xf numFmtId="2" fontId="3" fillId="0" borderId="40" xfId="15" applyNumberFormat="1" applyFont="1" applyFill="1" applyBorder="1" applyAlignment="1">
      <alignment horizontal="left" vertical="center" wrapText="1"/>
    </xf>
    <xf numFmtId="164" fontId="6" fillId="0" borderId="40" xfId="2" applyNumberFormat="1" applyFont="1" applyBorder="1" applyAlignment="1">
      <alignment horizontal="right" vertical="center" wrapText="1"/>
    </xf>
    <xf numFmtId="0" fontId="6" fillId="0" borderId="40" xfId="2" applyFont="1" applyBorder="1" applyAlignment="1">
      <alignment horizontal="left" vertical="center" wrapText="1"/>
    </xf>
    <xf numFmtId="0" fontId="6" fillId="0" borderId="40" xfId="2" applyFont="1" applyBorder="1" applyAlignment="1">
      <alignment horizontal="justify" vertical="center"/>
    </xf>
    <xf numFmtId="0" fontId="6" fillId="0" borderId="40" xfId="2" applyFont="1" applyBorder="1" applyAlignment="1">
      <alignment horizontal="justify" vertical="center" wrapText="1"/>
    </xf>
    <xf numFmtId="49" fontId="6" fillId="0" borderId="40" xfId="0" applyNumberFormat="1" applyFont="1" applyBorder="1" applyAlignment="1">
      <alignment horizontal="right" vertical="center" wrapText="1"/>
    </xf>
    <xf numFmtId="49" fontId="6" fillId="0" borderId="40" xfId="0" applyNumberFormat="1" applyFont="1" applyBorder="1" applyAlignment="1">
      <alignment vertical="center" wrapText="1"/>
    </xf>
    <xf numFmtId="49" fontId="5" fillId="6" borderId="40" xfId="2" applyNumberFormat="1" applyFont="1" applyFill="1" applyBorder="1" applyAlignment="1" applyProtection="1">
      <alignment horizontal="right" vertical="center" wrapText="1"/>
    </xf>
    <xf numFmtId="169" fontId="3" fillId="2" borderId="40" xfId="16" applyNumberFormat="1" applyFont="1" applyFill="1" applyBorder="1" applyAlignment="1">
      <alignment horizontal="left" vertical="center" wrapText="1"/>
    </xf>
    <xf numFmtId="43" fontId="5" fillId="6" borderId="40" xfId="2" applyNumberFormat="1" applyFont="1" applyFill="1" applyBorder="1" applyAlignment="1" applyProtection="1">
      <alignment horizontal="left" vertical="center" wrapText="1"/>
    </xf>
    <xf numFmtId="14" fontId="3" fillId="2" borderId="40" xfId="16" applyNumberFormat="1" applyFont="1" applyFill="1" applyBorder="1" applyAlignment="1">
      <alignment horizontal="center" vertical="center" wrapText="1"/>
    </xf>
    <xf numFmtId="2" fontId="3" fillId="0" borderId="40" xfId="16" applyNumberFormat="1" applyFont="1" applyFill="1" applyBorder="1" applyAlignment="1">
      <alignment horizontal="left" vertical="center" wrapText="1"/>
    </xf>
    <xf numFmtId="2" fontId="4" fillId="0" borderId="40" xfId="0" applyNumberFormat="1" applyFont="1" applyBorder="1" applyAlignment="1">
      <alignment vertical="center" wrapText="1"/>
    </xf>
    <xf numFmtId="164" fontId="4" fillId="0" borderId="40" xfId="8" applyNumberFormat="1" applyFont="1" applyBorder="1" applyAlignment="1">
      <alignment horizontal="right" vertical="center"/>
    </xf>
    <xf numFmtId="49" fontId="5" fillId="0" borderId="40" xfId="10" applyNumberFormat="1" applyFont="1" applyFill="1" applyBorder="1" applyAlignment="1">
      <alignment horizontal="right" vertical="center" wrapText="1"/>
    </xf>
    <xf numFmtId="0" fontId="3" fillId="0" borderId="40" xfId="0" applyFont="1" applyBorder="1" applyAlignment="1">
      <alignment horizontal="justify" vertical="center"/>
    </xf>
    <xf numFmtId="2" fontId="3" fillId="0" borderId="40" xfId="0" applyNumberFormat="1" applyFont="1" applyBorder="1" applyAlignment="1">
      <alignment horizontal="left" vertical="center" wrapText="1"/>
    </xf>
    <xf numFmtId="164" fontId="4" fillId="7" borderId="40" xfId="0" applyNumberFormat="1" applyFont="1" applyFill="1" applyBorder="1" applyAlignment="1">
      <alignment horizontal="right" vertical="center" wrapText="1"/>
    </xf>
    <xf numFmtId="1" fontId="3" fillId="0" borderId="40" xfId="0" applyNumberFormat="1" applyFont="1" applyBorder="1" applyAlignment="1">
      <alignment horizontal="right" vertical="center" wrapText="1"/>
    </xf>
    <xf numFmtId="49" fontId="4" fillId="0" borderId="40" xfId="0" applyNumberFormat="1" applyFont="1" applyBorder="1" applyAlignment="1">
      <alignment horizontal="center" vertical="center" wrapText="1"/>
    </xf>
    <xf numFmtId="49" fontId="4" fillId="0" borderId="40" xfId="0" applyNumberFormat="1" applyFont="1" applyBorder="1" applyAlignment="1">
      <alignment horizontal="left" vertical="center" wrapText="1"/>
    </xf>
    <xf numFmtId="49" fontId="3" fillId="0" borderId="40" xfId="9" applyNumberFormat="1" applyFont="1" applyBorder="1" applyAlignment="1">
      <alignment horizontal="right" vertical="center" wrapText="1"/>
    </xf>
    <xf numFmtId="14" fontId="3" fillId="0" borderId="40" xfId="9" applyNumberFormat="1" applyFont="1" applyFill="1" applyBorder="1" applyAlignment="1">
      <alignment horizontal="center" vertical="center"/>
    </xf>
    <xf numFmtId="49" fontId="5" fillId="2" borderId="40" xfId="4" applyNumberFormat="1" applyFont="1" applyFill="1" applyBorder="1" applyAlignment="1">
      <alignment horizontal="right" vertical="center" wrapText="1"/>
    </xf>
    <xf numFmtId="49" fontId="5" fillId="2" borderId="40" xfId="4" applyNumberFormat="1" applyFont="1" applyFill="1" applyBorder="1" applyAlignment="1">
      <alignment vertical="center" wrapText="1"/>
    </xf>
    <xf numFmtId="49" fontId="5" fillId="8" borderId="40" xfId="4" applyNumberFormat="1" applyFont="1" applyFill="1" applyBorder="1" applyAlignment="1">
      <alignment horizontal="left" vertical="center" wrapText="1"/>
    </xf>
    <xf numFmtId="49" fontId="4" fillId="0" borderId="47" xfId="0" applyNumberFormat="1" applyFont="1" applyBorder="1" applyAlignment="1">
      <alignment horizontal="right" vertical="center"/>
    </xf>
    <xf numFmtId="14" fontId="4" fillId="2" borderId="47" xfId="0" applyNumberFormat="1" applyFont="1" applyFill="1" applyBorder="1" applyAlignment="1">
      <alignment horizontal="center" vertical="center" wrapText="1"/>
    </xf>
    <xf numFmtId="0" fontId="4" fillId="2" borderId="47" xfId="0" applyFont="1" applyFill="1" applyBorder="1" applyAlignment="1">
      <alignment horizontal="left" vertical="center" wrapText="1"/>
    </xf>
    <xf numFmtId="49" fontId="6" fillId="0" borderId="47" xfId="0" applyNumberFormat="1" applyFont="1" applyBorder="1" applyAlignment="1">
      <alignment horizontal="left" vertical="center" wrapText="1"/>
    </xf>
    <xf numFmtId="14" fontId="5" fillId="2" borderId="47" xfId="0" applyNumberFormat="1" applyFont="1" applyFill="1" applyBorder="1" applyAlignment="1">
      <alignment horizontal="center" vertical="center" wrapText="1"/>
    </xf>
    <xf numFmtId="164" fontId="5" fillId="2" borderId="47" xfId="0" applyNumberFormat="1" applyFont="1" applyFill="1" applyBorder="1" applyAlignment="1">
      <alignment horizontal="right" vertical="center" wrapText="1"/>
    </xf>
    <xf numFmtId="0" fontId="5" fillId="2" borderId="47" xfId="7" applyFont="1" applyFill="1" applyBorder="1" applyAlignment="1">
      <alignment horizontal="left" vertical="center" wrapText="1"/>
    </xf>
    <xf numFmtId="164" fontId="4" fillId="0" borderId="47" xfId="8" applyNumberFormat="1" applyFont="1" applyBorder="1" applyAlignment="1">
      <alignment horizontal="right" vertical="center"/>
    </xf>
    <xf numFmtId="164" fontId="4" fillId="0" borderId="47" xfId="0" applyNumberFormat="1" applyFont="1" applyBorder="1" applyAlignment="1">
      <alignment horizontal="right" vertical="center" wrapText="1"/>
    </xf>
    <xf numFmtId="164" fontId="4" fillId="0" borderId="47" xfId="8" applyNumberFormat="1" applyFont="1" applyBorder="1" applyAlignment="1">
      <alignment vertical="center"/>
    </xf>
    <xf numFmtId="165" fontId="4" fillId="0" borderId="47" xfId="0" applyNumberFormat="1" applyFont="1" applyBorder="1" applyAlignment="1">
      <alignment horizontal="left" vertical="center" wrapText="1"/>
    </xf>
    <xf numFmtId="164" fontId="3" fillId="0" borderId="47" xfId="0" applyNumberFormat="1" applyFont="1" applyBorder="1" applyAlignment="1">
      <alignment horizontal="right" vertical="center" wrapText="1"/>
    </xf>
    <xf numFmtId="14" fontId="3" fillId="0" borderId="47" xfId="0" applyNumberFormat="1" applyFont="1" applyBorder="1" applyAlignment="1">
      <alignment horizontal="center" vertical="center"/>
    </xf>
    <xf numFmtId="20" fontId="3" fillId="0" borderId="47" xfId="0" applyNumberFormat="1" applyFont="1" applyFill="1" applyBorder="1" applyAlignment="1">
      <alignment horizontal="center" vertical="center"/>
    </xf>
    <xf numFmtId="0" fontId="3" fillId="0" borderId="47" xfId="9" applyNumberFormat="1" applyFont="1" applyBorder="1" applyAlignment="1">
      <alignment horizontal="left" vertical="center" wrapText="1"/>
    </xf>
    <xf numFmtId="49" fontId="3" fillId="2" borderId="47" xfId="0" applyNumberFormat="1" applyFont="1" applyFill="1" applyBorder="1" applyAlignment="1">
      <alignment horizontal="right" vertical="center" wrapText="1"/>
    </xf>
    <xf numFmtId="14" fontId="3" fillId="0" borderId="47" xfId="0" applyNumberFormat="1" applyFont="1" applyFill="1" applyBorder="1" applyAlignment="1">
      <alignment horizontal="center" vertical="center"/>
    </xf>
    <xf numFmtId="0" fontId="3" fillId="0" borderId="47" xfId="0" applyFont="1" applyFill="1" applyBorder="1" applyAlignment="1">
      <alignment horizontal="left" vertical="center" wrapText="1"/>
    </xf>
    <xf numFmtId="164" fontId="3" fillId="0" borderId="47" xfId="0" applyNumberFormat="1" applyFont="1" applyBorder="1" applyAlignment="1">
      <alignment horizontal="right" vertical="center"/>
    </xf>
    <xf numFmtId="164" fontId="3" fillId="0" borderId="47" xfId="0" applyNumberFormat="1" applyFont="1" applyFill="1" applyBorder="1" applyAlignment="1">
      <alignment horizontal="left" vertical="center" wrapText="1"/>
    </xf>
    <xf numFmtId="0" fontId="3" fillId="0" borderId="47" xfId="0" applyFont="1" applyFill="1" applyBorder="1" applyAlignment="1">
      <alignment horizontal="justify" vertical="center" wrapText="1"/>
    </xf>
    <xf numFmtId="0" fontId="5" fillId="0" borderId="47" xfId="3" applyFont="1" applyFill="1" applyBorder="1" applyAlignment="1" applyProtection="1">
      <alignment horizontal="left" vertical="center" wrapText="1"/>
    </xf>
    <xf numFmtId="49" fontId="3" fillId="0" borderId="47" xfId="0" applyNumberFormat="1" applyFont="1" applyBorder="1" applyAlignment="1">
      <alignment horizontal="right" vertical="center" wrapText="1"/>
    </xf>
    <xf numFmtId="0" fontId="3" fillId="0" borderId="47" xfId="0" applyFont="1" applyFill="1" applyBorder="1" applyAlignment="1">
      <alignment vertical="center" wrapText="1"/>
    </xf>
    <xf numFmtId="49" fontId="3" fillId="0" borderId="47" xfId="8" applyNumberFormat="1" applyFont="1" applyBorder="1" applyAlignment="1">
      <alignment horizontal="right" vertical="center" wrapText="1"/>
    </xf>
    <xf numFmtId="0" fontId="5" fillId="3" borderId="47" xfId="0" applyFont="1" applyFill="1" applyBorder="1" applyAlignment="1">
      <alignment horizontal="left" vertical="center" wrapText="1"/>
    </xf>
    <xf numFmtId="1" fontId="3" fillId="0" borderId="47" xfId="0" applyNumberFormat="1" applyFont="1" applyBorder="1" applyAlignment="1">
      <alignment horizontal="left" vertical="center" wrapText="1"/>
    </xf>
    <xf numFmtId="0" fontId="3" fillId="0" borderId="47" xfId="0" applyFont="1" applyBorder="1" applyAlignment="1">
      <alignment vertical="center"/>
    </xf>
    <xf numFmtId="0" fontId="3" fillId="0" borderId="47" xfId="0" applyFont="1" applyBorder="1" applyAlignment="1">
      <alignment horizontal="left" vertical="center"/>
    </xf>
    <xf numFmtId="49" fontId="4" fillId="0" borderId="47" xfId="8" applyNumberFormat="1" applyFont="1" applyBorder="1" applyAlignment="1">
      <alignment horizontal="right" vertical="center"/>
    </xf>
    <xf numFmtId="0" fontId="6" fillId="0" borderId="47" xfId="0" applyFont="1" applyBorder="1" applyAlignment="1">
      <alignment horizontal="left" vertical="center"/>
    </xf>
    <xf numFmtId="164" fontId="6" fillId="0" borderId="47" xfId="2" applyNumberFormat="1" applyFont="1" applyBorder="1" applyAlignment="1">
      <alignment horizontal="right" vertical="center" wrapText="1"/>
    </xf>
    <xf numFmtId="0" fontId="6" fillId="0" borderId="47" xfId="2" applyFont="1" applyBorder="1" applyAlignment="1">
      <alignment horizontal="left" vertical="center" wrapText="1"/>
    </xf>
    <xf numFmtId="0" fontId="6" fillId="0" borderId="47" xfId="2" applyFont="1" applyBorder="1" applyAlignment="1">
      <alignment horizontal="left" vertical="center"/>
    </xf>
    <xf numFmtId="14" fontId="6" fillId="0" borderId="47" xfId="2" applyNumberFormat="1" applyFont="1" applyBorder="1" applyAlignment="1">
      <alignment horizontal="center" vertical="center"/>
    </xf>
    <xf numFmtId="0" fontId="6" fillId="0" borderId="47" xfId="2" applyFont="1" applyBorder="1" applyAlignment="1">
      <alignment horizontal="justify" vertical="center"/>
    </xf>
    <xf numFmtId="0" fontId="6" fillId="0" borderId="47" xfId="0" applyFont="1" applyBorder="1" applyAlignment="1">
      <alignment horizontal="justify" vertical="center"/>
    </xf>
    <xf numFmtId="164" fontId="4" fillId="0" borderId="47" xfId="0" applyNumberFormat="1" applyFont="1" applyBorder="1" applyAlignment="1">
      <alignment vertical="center"/>
    </xf>
    <xf numFmtId="164" fontId="5" fillId="0" borderId="47" xfId="0" applyNumberFormat="1" applyFont="1" applyFill="1" applyBorder="1" applyAlignment="1">
      <alignment horizontal="right" vertical="center"/>
    </xf>
    <xf numFmtId="0" fontId="5" fillId="0" borderId="47" xfId="19" applyFont="1" applyFill="1" applyBorder="1" applyAlignment="1">
      <alignment horizontal="left" vertical="center" wrapText="1"/>
    </xf>
    <xf numFmtId="49" fontId="3" fillId="0" borderId="47" xfId="8" applyNumberFormat="1" applyFont="1" applyBorder="1" applyAlignment="1">
      <alignment horizontal="right" vertical="center"/>
    </xf>
    <xf numFmtId="0" fontId="4" fillId="0" borderId="47" xfId="0" applyFont="1" applyBorder="1" applyAlignment="1">
      <alignment vertical="center" wrapText="1"/>
    </xf>
    <xf numFmtId="0" fontId="6" fillId="0" borderId="47" xfId="0" applyFont="1" applyBorder="1" applyAlignment="1">
      <alignment horizontal="left" vertical="center" wrapText="1"/>
    </xf>
    <xf numFmtId="0" fontId="6" fillId="0" borderId="53" xfId="0" applyFont="1" applyBorder="1" applyAlignment="1">
      <alignment horizontal="justify" vertical="center"/>
    </xf>
    <xf numFmtId="0" fontId="4" fillId="0" borderId="58" xfId="0" applyFont="1" applyBorder="1" applyAlignment="1">
      <alignment vertical="center" wrapText="1"/>
    </xf>
    <xf numFmtId="0" fontId="3" fillId="0" borderId="58" xfId="0" applyFont="1" applyBorder="1" applyAlignment="1">
      <alignment vertical="center" wrapText="1"/>
    </xf>
    <xf numFmtId="14" fontId="3" fillId="0" borderId="59" xfId="0" applyNumberFormat="1" applyFont="1" applyBorder="1" applyAlignment="1">
      <alignment horizontal="center" vertical="center" wrapText="1"/>
    </xf>
    <xf numFmtId="1" fontId="4" fillId="0" borderId="53" xfId="0" applyNumberFormat="1" applyFont="1" applyBorder="1" applyAlignment="1">
      <alignment wrapText="1"/>
    </xf>
    <xf numFmtId="14" fontId="3" fillId="0" borderId="53" xfId="0" applyNumberFormat="1" applyFont="1" applyBorder="1" applyAlignment="1">
      <alignment horizontal="center" vertical="center" wrapText="1"/>
    </xf>
    <xf numFmtId="0" fontId="5" fillId="0" borderId="53" xfId="3" applyFont="1" applyBorder="1" applyAlignment="1" applyProtection="1">
      <alignment horizontal="left" vertical="center" wrapText="1"/>
    </xf>
    <xf numFmtId="0" fontId="4" fillId="0" borderId="60" xfId="0" applyFont="1" applyBorder="1" applyAlignment="1">
      <alignment vertical="center"/>
    </xf>
    <xf numFmtId="0" fontId="3" fillId="0" borderId="60" xfId="9" applyFont="1" applyBorder="1" applyAlignment="1">
      <alignment horizontal="left" vertical="center" wrapText="1"/>
    </xf>
    <xf numFmtId="14" fontId="3" fillId="0" borderId="60" xfId="9" applyNumberFormat="1" applyFont="1" applyFill="1" applyBorder="1" applyAlignment="1">
      <alignment horizontal="center" vertical="center"/>
    </xf>
    <xf numFmtId="20" fontId="3" fillId="5" borderId="60" xfId="9" applyNumberFormat="1" applyFont="1" applyFill="1" applyBorder="1" applyAlignment="1">
      <alignment horizontal="center" vertical="center"/>
    </xf>
    <xf numFmtId="0" fontId="3" fillId="0" borderId="60" xfId="9" applyFont="1" applyFill="1" applyBorder="1" applyAlignment="1">
      <alignment horizontal="left" vertical="center" wrapText="1"/>
    </xf>
    <xf numFmtId="0" fontId="3" fillId="0" borderId="60" xfId="9" applyFont="1" applyFill="1" applyBorder="1" applyAlignment="1">
      <alignment horizontal="justify" vertical="center" wrapText="1"/>
    </xf>
    <xf numFmtId="0" fontId="5" fillId="0" borderId="60" xfId="3" applyFont="1" applyBorder="1" applyAlignment="1" applyProtection="1">
      <alignment horizontal="left" vertical="center" wrapText="1"/>
    </xf>
    <xf numFmtId="14" fontId="3" fillId="0" borderId="60" xfId="9" applyNumberFormat="1" applyFont="1" applyBorder="1" applyAlignment="1">
      <alignment horizontal="center" vertical="center"/>
    </xf>
    <xf numFmtId="49" fontId="5" fillId="0" borderId="60" xfId="0" applyNumberFormat="1" applyFont="1" applyBorder="1" applyAlignment="1">
      <alignment horizontal="right" vertical="center"/>
    </xf>
    <xf numFmtId="14" fontId="5" fillId="0" borderId="53" xfId="0" applyNumberFormat="1" applyFont="1" applyBorder="1" applyAlignment="1">
      <alignment horizontal="center" vertical="center" wrapText="1"/>
    </xf>
    <xf numFmtId="20" fontId="5" fillId="0" borderId="53" xfId="0" applyNumberFormat="1" applyFont="1" applyBorder="1" applyAlignment="1">
      <alignment horizontal="center" vertical="center" wrapText="1"/>
    </xf>
    <xf numFmtId="0" fontId="3" fillId="0" borderId="52" xfId="0" applyFont="1" applyBorder="1" applyAlignment="1">
      <alignment horizontal="left" vertical="center" wrapText="1"/>
    </xf>
    <xf numFmtId="0" fontId="3" fillId="0" borderId="52" xfId="0" applyFont="1" applyBorder="1" applyAlignment="1">
      <alignment vertical="center" wrapText="1"/>
    </xf>
    <xf numFmtId="14" fontId="3" fillId="0" borderId="53" xfId="9" applyNumberFormat="1" applyFont="1" applyBorder="1" applyAlignment="1">
      <alignment horizontal="center" vertical="center" wrapText="1"/>
    </xf>
    <xf numFmtId="49" fontId="3" fillId="3" borderId="53" xfId="0" applyNumberFormat="1" applyFont="1" applyFill="1" applyBorder="1" applyAlignment="1">
      <alignment horizontal="right" vertical="center" wrapText="1"/>
    </xf>
    <xf numFmtId="1" fontId="5" fillId="0" borderId="53" xfId="0" applyNumberFormat="1" applyFont="1" applyBorder="1" applyAlignment="1">
      <alignment horizontal="right" vertical="center"/>
    </xf>
    <xf numFmtId="14" fontId="3" fillId="0" borderId="53" xfId="9" applyNumberFormat="1" applyFont="1" applyFill="1" applyBorder="1" applyAlignment="1">
      <alignment horizontal="center" vertical="center"/>
    </xf>
    <xf numFmtId="20" fontId="3" fillId="5" borderId="53" xfId="9" applyNumberFormat="1" applyFont="1" applyFill="1" applyBorder="1" applyAlignment="1">
      <alignment horizontal="center" vertical="center"/>
    </xf>
    <xf numFmtId="0" fontId="3" fillId="0" borderId="53" xfId="9" applyFont="1" applyFill="1" applyBorder="1" applyAlignment="1">
      <alignment vertical="center" wrapText="1"/>
    </xf>
    <xf numFmtId="0" fontId="3" fillId="0" borderId="53" xfId="9" applyFont="1" applyFill="1" applyBorder="1" applyAlignment="1">
      <alignment horizontal="left" vertical="center" wrapText="1"/>
    </xf>
    <xf numFmtId="14" fontId="3" fillId="0" borderId="53" xfId="9" applyNumberFormat="1" applyFont="1" applyBorder="1" applyAlignment="1">
      <alignment horizontal="center" vertical="center"/>
    </xf>
    <xf numFmtId="0" fontId="5" fillId="0" borderId="53" xfId="2" applyFont="1" applyBorder="1" applyAlignment="1">
      <alignment vertical="center" wrapText="1"/>
    </xf>
    <xf numFmtId="14" fontId="5" fillId="0" borderId="53" xfId="2" applyNumberFormat="1" applyFont="1" applyBorder="1" applyAlignment="1">
      <alignment horizontal="center" vertical="center"/>
    </xf>
    <xf numFmtId="0" fontId="5" fillId="0" borderId="53" xfId="2" applyFont="1" applyBorder="1" applyAlignment="1">
      <alignment horizontal="left" vertical="center" wrapText="1"/>
    </xf>
    <xf numFmtId="14" fontId="3" fillId="0" borderId="53" xfId="9" applyNumberFormat="1" applyFont="1" applyBorder="1" applyAlignment="1">
      <alignment horizontal="left" vertical="center" wrapText="1"/>
    </xf>
    <xf numFmtId="0" fontId="5" fillId="0" borderId="53" xfId="3" applyNumberFormat="1" applyFont="1" applyFill="1" applyBorder="1" applyAlignment="1" applyProtection="1">
      <alignment vertical="center" wrapText="1"/>
    </xf>
    <xf numFmtId="1" fontId="5" fillId="0" borderId="53" xfId="2" applyNumberFormat="1" applyFont="1" applyBorder="1" applyAlignment="1">
      <alignment horizontal="right" vertical="center"/>
    </xf>
    <xf numFmtId="3" fontId="6" fillId="0" borderId="53" xfId="0" applyNumberFormat="1" applyFont="1" applyBorder="1" applyAlignment="1">
      <alignment horizontal="left" vertical="center" wrapText="1"/>
    </xf>
    <xf numFmtId="12" fontId="4" fillId="0" borderId="53" xfId="0" applyNumberFormat="1" applyFont="1" applyBorder="1" applyAlignment="1">
      <alignment horizontal="left" vertical="center" wrapText="1"/>
    </xf>
    <xf numFmtId="49" fontId="5" fillId="3" borderId="53" xfId="0" applyNumberFormat="1" applyFont="1" applyFill="1" applyBorder="1" applyAlignment="1">
      <alignment horizontal="right" vertical="center" wrapText="1"/>
    </xf>
    <xf numFmtId="166" fontId="5" fillId="3" borderId="53" xfId="0" applyNumberFormat="1" applyFont="1" applyFill="1" applyBorder="1" applyAlignment="1">
      <alignment horizontal="right" vertical="center" wrapText="1"/>
    </xf>
    <xf numFmtId="0" fontId="5" fillId="3" borderId="53" xfId="0" applyFont="1" applyFill="1" applyBorder="1" applyAlignment="1">
      <alignment horizontal="left" vertical="center" wrapText="1"/>
    </xf>
    <xf numFmtId="14" fontId="5" fillId="3" borderId="53" xfId="0" applyNumberFormat="1" applyFont="1" applyFill="1" applyBorder="1" applyAlignment="1">
      <alignment horizontal="center" vertical="center" wrapText="1"/>
    </xf>
    <xf numFmtId="0" fontId="5" fillId="2" borderId="53" xfId="3" applyFont="1" applyFill="1" applyBorder="1" applyAlignment="1" applyProtection="1">
      <alignment horizontal="left" vertical="center" wrapText="1"/>
    </xf>
    <xf numFmtId="49" fontId="3" fillId="0" borderId="53" xfId="8" applyNumberFormat="1" applyFont="1" applyBorder="1" applyAlignment="1">
      <alignment horizontal="right" vertical="center" wrapText="1"/>
    </xf>
    <xf numFmtId="3" fontId="3" fillId="0" borderId="53" xfId="0" applyNumberFormat="1" applyFont="1" applyBorder="1" applyAlignment="1">
      <alignment horizontal="left" vertical="center" wrapText="1"/>
    </xf>
    <xf numFmtId="2" fontId="5" fillId="2" borderId="53" xfId="0" applyNumberFormat="1" applyFont="1" applyFill="1" applyBorder="1" applyAlignment="1">
      <alignment horizontal="left" vertical="center" wrapText="1"/>
    </xf>
    <xf numFmtId="2" fontId="4" fillId="0" borderId="53" xfId="0" applyNumberFormat="1" applyFont="1" applyBorder="1" applyAlignment="1">
      <alignment horizontal="center" vertical="center" wrapText="1"/>
    </xf>
    <xf numFmtId="14" fontId="3" fillId="2" borderId="53" xfId="0" applyNumberFormat="1" applyFont="1" applyFill="1" applyBorder="1" applyAlignment="1">
      <alignment horizontal="center" vertical="center" wrapText="1"/>
    </xf>
    <xf numFmtId="49" fontId="5" fillId="0" borderId="53" xfId="6" applyNumberFormat="1" applyFont="1" applyBorder="1" applyAlignment="1">
      <alignment horizontal="right" vertical="center" wrapText="1"/>
    </xf>
    <xf numFmtId="0" fontId="5" fillId="0" borderId="53" xfId="6" applyFont="1" applyBorder="1" applyAlignment="1">
      <alignment horizontal="left" vertical="center" wrapText="1"/>
    </xf>
    <xf numFmtId="14" fontId="3" fillId="0" borderId="53" xfId="6" applyNumberFormat="1" applyFont="1" applyBorder="1" applyAlignment="1">
      <alignment horizontal="center" vertical="center" wrapText="1"/>
    </xf>
    <xf numFmtId="0" fontId="3" fillId="0" borderId="53" xfId="6" applyFont="1" applyBorder="1" applyAlignment="1">
      <alignment horizontal="left" vertical="center" wrapText="1"/>
    </xf>
    <xf numFmtId="0" fontId="4" fillId="0" borderId="58" xfId="0" applyFont="1" applyBorder="1" applyAlignment="1">
      <alignment horizontal="left" vertical="center" wrapText="1"/>
    </xf>
    <xf numFmtId="49" fontId="6" fillId="0" borderId="53" xfId="0" applyNumberFormat="1" applyFont="1" applyBorder="1" applyAlignment="1">
      <alignment horizontal="right" vertical="center"/>
    </xf>
    <xf numFmtId="49" fontId="3" fillId="0" borderId="53" xfId="0" applyNumberFormat="1" applyFont="1" applyBorder="1" applyAlignment="1">
      <alignment horizontal="left" vertical="center" wrapText="1"/>
    </xf>
    <xf numFmtId="3" fontId="4" fillId="0" borderId="53" xfId="0" applyNumberFormat="1" applyFont="1" applyBorder="1" applyAlignment="1">
      <alignment horizontal="left" vertical="center" wrapText="1"/>
    </xf>
    <xf numFmtId="0" fontId="12" fillId="0" borderId="16" xfId="0" applyFont="1" applyBorder="1" applyAlignment="1">
      <alignment horizontal="center" vertical="center"/>
    </xf>
    <xf numFmtId="1" fontId="12" fillId="0" borderId="1" xfId="0" applyNumberFormat="1" applyFont="1" applyBorder="1" applyAlignment="1">
      <alignment horizontal="center" vertical="center"/>
    </xf>
    <xf numFmtId="0" fontId="12" fillId="0" borderId="60" xfId="0" applyFont="1" applyBorder="1" applyAlignment="1">
      <alignment vertical="center" wrapText="1"/>
    </xf>
    <xf numFmtId="0" fontId="12" fillId="0" borderId="39" xfId="0" applyFont="1" applyBorder="1" applyAlignment="1">
      <alignment vertical="center" wrapText="1"/>
    </xf>
    <xf numFmtId="164" fontId="4" fillId="0" borderId="60" xfId="0" applyNumberFormat="1" applyFont="1" applyBorder="1" applyAlignment="1">
      <alignment vertical="center" wrapText="1"/>
    </xf>
    <xf numFmtId="0" fontId="4" fillId="0" borderId="60" xfId="0" applyFont="1" applyBorder="1" applyAlignment="1">
      <alignment vertical="center" wrapText="1"/>
    </xf>
    <xf numFmtId="0" fontId="6" fillId="0" borderId="60" xfId="0" applyFont="1" applyBorder="1" applyAlignment="1">
      <alignment vertical="center" wrapText="1"/>
    </xf>
    <xf numFmtId="14" fontId="6" fillId="0" borderId="60" xfId="0" applyNumberFormat="1" applyFont="1" applyBorder="1" applyAlignment="1">
      <alignment vertical="center" wrapText="1"/>
    </xf>
    <xf numFmtId="171" fontId="6" fillId="0" borderId="60" xfId="0" applyNumberFormat="1" applyFont="1" applyBorder="1" applyAlignment="1">
      <alignment vertical="center" wrapText="1"/>
    </xf>
    <xf numFmtId="164" fontId="16" fillId="2" borderId="60" xfId="13" applyNumberFormat="1" applyFont="1" applyFill="1" applyBorder="1" applyAlignment="1">
      <alignment vertical="center" wrapText="1"/>
    </xf>
    <xf numFmtId="0" fontId="16" fillId="2" borderId="60" xfId="13" applyFont="1" applyFill="1" applyBorder="1" applyAlignment="1">
      <alignment vertical="center" wrapText="1"/>
    </xf>
    <xf numFmtId="2" fontId="16" fillId="2" borderId="60" xfId="13" applyNumberFormat="1" applyFont="1" applyFill="1" applyBorder="1" applyAlignment="1">
      <alignment vertical="center" wrapText="1"/>
    </xf>
    <xf numFmtId="14" fontId="16" fillId="2" borderId="60" xfId="13" applyNumberFormat="1" applyFont="1" applyFill="1" applyBorder="1" applyAlignment="1">
      <alignment vertical="center"/>
    </xf>
    <xf numFmtId="0" fontId="16" fillId="4" borderId="60" xfId="13" applyFont="1" applyBorder="1" applyAlignment="1">
      <alignment vertical="center" wrapText="1"/>
    </xf>
    <xf numFmtId="20" fontId="16" fillId="2" borderId="60" xfId="13" applyNumberFormat="1" applyFont="1" applyFill="1" applyBorder="1" applyAlignment="1">
      <alignment vertical="center"/>
    </xf>
    <xf numFmtId="0" fontId="16" fillId="2" borderId="55" xfId="13" applyFont="1" applyFill="1" applyBorder="1" applyAlignment="1">
      <alignment vertical="center" wrapText="1"/>
    </xf>
    <xf numFmtId="0" fontId="16" fillId="2" borderId="7" xfId="13" applyFont="1" applyFill="1" applyBorder="1" applyAlignment="1">
      <alignment vertical="center" wrapText="1"/>
    </xf>
    <xf numFmtId="14" fontId="16" fillId="2" borderId="7" xfId="13" applyNumberFormat="1" applyFont="1" applyFill="1" applyBorder="1" applyAlignment="1">
      <alignment vertical="center"/>
    </xf>
    <xf numFmtId="0" fontId="16" fillId="2" borderId="61" xfId="13" applyFont="1" applyFill="1" applyBorder="1" applyAlignment="1">
      <alignment vertical="center" wrapText="1"/>
    </xf>
    <xf numFmtId="0" fontId="16" fillId="2" borderId="54" xfId="13" applyFont="1" applyFill="1" applyBorder="1" applyAlignment="1">
      <alignment vertical="center" wrapText="1"/>
    </xf>
    <xf numFmtId="14" fontId="16" fillId="2" borderId="54" xfId="13" applyNumberFormat="1" applyFont="1" applyFill="1" applyBorder="1" applyAlignment="1">
      <alignment vertical="center"/>
    </xf>
    <xf numFmtId="164" fontId="16" fillId="2" borderId="37" xfId="13" applyNumberFormat="1" applyFont="1" applyFill="1" applyBorder="1" applyAlignment="1">
      <alignment vertical="center" wrapText="1"/>
    </xf>
    <xf numFmtId="0" fontId="16" fillId="2" borderId="37" xfId="13" applyFont="1" applyFill="1" applyBorder="1" applyAlignment="1">
      <alignment vertical="center" wrapText="1"/>
    </xf>
    <xf numFmtId="2" fontId="16" fillId="2" borderId="37" xfId="13" applyNumberFormat="1" applyFont="1" applyFill="1" applyBorder="1" applyAlignment="1">
      <alignment vertical="center" wrapText="1"/>
    </xf>
    <xf numFmtId="14" fontId="16" fillId="2" borderId="37" xfId="13" applyNumberFormat="1" applyFont="1" applyFill="1" applyBorder="1" applyAlignment="1">
      <alignment vertical="center"/>
    </xf>
    <xf numFmtId="20" fontId="16" fillId="2" borderId="37" xfId="13" applyNumberFormat="1" applyFont="1" applyFill="1" applyBorder="1" applyAlignment="1">
      <alignment vertical="center"/>
    </xf>
    <xf numFmtId="14" fontId="16" fillId="2" borderId="62" xfId="13" applyNumberFormat="1" applyFont="1" applyFill="1" applyBorder="1" applyAlignment="1">
      <alignment vertical="center"/>
    </xf>
    <xf numFmtId="20" fontId="16" fillId="2" borderId="62" xfId="13" applyNumberFormat="1" applyFont="1" applyFill="1" applyBorder="1" applyAlignment="1">
      <alignment vertical="center"/>
    </xf>
    <xf numFmtId="0" fontId="16" fillId="2" borderId="38" xfId="13" applyFont="1" applyFill="1" applyBorder="1" applyAlignment="1">
      <alignment vertical="center" wrapText="1"/>
    </xf>
    <xf numFmtId="14" fontId="16" fillId="2" borderId="38" xfId="13" applyNumberFormat="1" applyFont="1" applyFill="1" applyBorder="1" applyAlignment="1">
      <alignment vertical="center"/>
    </xf>
    <xf numFmtId="0" fontId="16" fillId="0" borderId="38" xfId="13" applyFont="1" applyFill="1" applyBorder="1" applyAlignment="1">
      <alignment vertical="center" wrapText="1"/>
    </xf>
    <xf numFmtId="20" fontId="16" fillId="2" borderId="38" xfId="13" applyNumberFormat="1" applyFont="1" applyFill="1" applyBorder="1" applyAlignment="1">
      <alignment vertical="center"/>
    </xf>
    <xf numFmtId="2" fontId="16" fillId="2" borderId="62" xfId="13" applyNumberFormat="1" applyFont="1" applyFill="1" applyBorder="1" applyAlignment="1">
      <alignment vertical="center" wrapText="1"/>
    </xf>
    <xf numFmtId="164" fontId="3" fillId="0" borderId="53" xfId="0" applyNumberFormat="1" applyFont="1" applyBorder="1" applyAlignment="1">
      <alignment horizontal="right" vertical="center"/>
    </xf>
    <xf numFmtId="14" fontId="5" fillId="0" borderId="53" xfId="0" applyNumberFormat="1" applyFont="1" applyBorder="1" applyAlignment="1">
      <alignment horizontal="center" vertical="center"/>
    </xf>
    <xf numFmtId="0" fontId="5" fillId="0" borderId="63" xfId="0" applyFont="1" applyBorder="1" applyAlignment="1">
      <alignment horizontal="left" vertical="center" wrapText="1"/>
    </xf>
    <xf numFmtId="0" fontId="6" fillId="0" borderId="63" xfId="2" applyFont="1" applyBorder="1" applyAlignment="1">
      <alignment vertical="center" wrapText="1"/>
    </xf>
    <xf numFmtId="0" fontId="6" fillId="0" borderId="63" xfId="2" applyFont="1" applyBorder="1" applyAlignment="1">
      <alignment horizontal="left" vertical="center" wrapText="1"/>
    </xf>
    <xf numFmtId="49" fontId="6" fillId="0" borderId="63" xfId="2" applyNumberFormat="1" applyFont="1" applyBorder="1" applyAlignment="1">
      <alignment horizontal="center" vertical="center" wrapText="1"/>
    </xf>
    <xf numFmtId="166" fontId="6" fillId="0" borderId="63" xfId="2" applyNumberFormat="1" applyFont="1" applyBorder="1" applyAlignment="1">
      <alignment horizontal="left" vertical="center" wrapText="1"/>
    </xf>
    <xf numFmtId="49" fontId="5" fillId="0" borderId="63" xfId="2" applyNumberFormat="1" applyFont="1" applyBorder="1" applyAlignment="1">
      <alignment vertical="center" wrapText="1"/>
    </xf>
    <xf numFmtId="14" fontId="6" fillId="0" borderId="63" xfId="0" applyNumberFormat="1" applyFont="1" applyBorder="1" applyAlignment="1">
      <alignment horizontal="center" vertical="center"/>
    </xf>
    <xf numFmtId="0" fontId="6" fillId="0" borderId="63" xfId="0" applyFont="1" applyBorder="1" applyAlignment="1">
      <alignment horizontal="left" vertical="center" wrapText="1"/>
    </xf>
    <xf numFmtId="49" fontId="5" fillId="0" borderId="63" xfId="0" applyNumberFormat="1" applyFont="1" applyBorder="1" applyAlignment="1">
      <alignment horizontal="right" vertical="center" wrapText="1"/>
    </xf>
    <xf numFmtId="20" fontId="4" fillId="0" borderId="53" xfId="0" applyNumberFormat="1" applyFont="1" applyBorder="1" applyAlignment="1">
      <alignment horizontal="center" vertical="center" wrapText="1"/>
    </xf>
    <xf numFmtId="164" fontId="4" fillId="0" borderId="53" xfId="8" applyNumberFormat="1" applyFont="1" applyBorder="1" applyAlignment="1">
      <alignment vertical="center"/>
    </xf>
    <xf numFmtId="164" fontId="5" fillId="0" borderId="53" xfId="0" applyNumberFormat="1" applyFont="1" applyFill="1" applyBorder="1" applyAlignment="1">
      <alignment horizontal="right" vertical="center"/>
    </xf>
    <xf numFmtId="20" fontId="3" fillId="0" borderId="53" xfId="0" applyNumberFormat="1" applyFont="1" applyFill="1" applyBorder="1" applyAlignment="1">
      <alignment horizontal="center" vertical="center"/>
    </xf>
    <xf numFmtId="167" fontId="4" fillId="0" borderId="53" xfId="0" applyNumberFormat="1" applyFont="1" applyBorder="1" applyAlignment="1">
      <alignment horizontal="left" vertical="center" wrapText="1"/>
    </xf>
    <xf numFmtId="0" fontId="5" fillId="3" borderId="53" xfId="0" applyFont="1" applyFill="1" applyBorder="1" applyAlignment="1">
      <alignment horizontal="center" vertical="center" wrapText="1"/>
    </xf>
    <xf numFmtId="0" fontId="5" fillId="3" borderId="53" xfId="0" applyFont="1" applyFill="1" applyBorder="1" applyAlignment="1">
      <alignment horizontal="justify" vertical="center" wrapText="1"/>
    </xf>
    <xf numFmtId="164" fontId="16" fillId="2" borderId="37" xfId="13" applyNumberFormat="1" applyFont="1" applyFill="1" applyBorder="1" applyAlignment="1">
      <alignment horizontal="right" vertical="center" wrapText="1"/>
    </xf>
    <xf numFmtId="0" fontId="5" fillId="3" borderId="53" xfId="3" applyFont="1" applyFill="1" applyBorder="1" applyAlignment="1" applyProtection="1">
      <alignment horizontal="justify" vertical="center" wrapText="1"/>
    </xf>
    <xf numFmtId="0" fontId="4" fillId="0" borderId="64" xfId="0" applyFont="1" applyBorder="1" applyAlignment="1">
      <alignment vertical="center" wrapText="1"/>
    </xf>
    <xf numFmtId="0" fontId="4" fillId="0" borderId="64" xfId="0" applyFont="1" applyBorder="1" applyAlignment="1">
      <alignment horizontal="left" vertical="center" wrapText="1"/>
    </xf>
    <xf numFmtId="49" fontId="4" fillId="0" borderId="0" xfId="0" applyNumberFormat="1" applyFont="1" applyAlignment="1">
      <alignment horizontal="right" vertical="center" wrapText="1"/>
    </xf>
    <xf numFmtId="0" fontId="4" fillId="0" borderId="64" xfId="0" applyFont="1" applyFill="1" applyBorder="1" applyAlignment="1">
      <alignment vertical="center" wrapText="1"/>
    </xf>
    <xf numFmtId="14" fontId="4" fillId="0" borderId="64" xfId="0" applyNumberFormat="1" applyFont="1" applyBorder="1" applyAlignment="1">
      <alignment horizontal="center" vertical="center" wrapText="1"/>
    </xf>
    <xf numFmtId="0" fontId="4" fillId="0" borderId="65" xfId="0" applyFont="1" applyBorder="1" applyAlignment="1">
      <alignment horizontal="left" vertical="center" wrapText="1"/>
    </xf>
    <xf numFmtId="49" fontId="6" fillId="0" borderId="64" xfId="0" applyNumberFormat="1" applyFont="1" applyBorder="1" applyAlignment="1">
      <alignment horizontal="left" vertical="center" wrapText="1"/>
    </xf>
    <xf numFmtId="0" fontId="5" fillId="0" borderId="53" xfId="0" applyFont="1" applyFill="1" applyBorder="1" applyAlignment="1">
      <alignment horizontal="center" vertical="center" wrapText="1"/>
    </xf>
    <xf numFmtId="14" fontId="5" fillId="0" borderId="53" xfId="0" applyNumberFormat="1" applyFont="1" applyFill="1" applyBorder="1" applyAlignment="1">
      <alignment horizontal="center" vertical="center"/>
    </xf>
    <xf numFmtId="0" fontId="5" fillId="0" borderId="53" xfId="0" applyFont="1" applyFill="1" applyBorder="1" applyAlignment="1">
      <alignment vertical="center" wrapText="1"/>
    </xf>
    <xf numFmtId="164" fontId="3" fillId="0" borderId="53" xfId="0" applyNumberFormat="1" applyFont="1" applyFill="1" applyBorder="1" applyAlignment="1">
      <alignment horizontal="right" vertical="center" wrapText="1"/>
    </xf>
    <xf numFmtId="0" fontId="3" fillId="0" borderId="53" xfId="0" applyFont="1" applyFill="1" applyBorder="1" applyAlignment="1">
      <alignment horizontal="justify" vertical="center" wrapText="1"/>
    </xf>
    <xf numFmtId="14" fontId="3" fillId="0" borderId="53" xfId="0" applyNumberFormat="1" applyFont="1" applyFill="1" applyBorder="1" applyAlignment="1">
      <alignment horizontal="center" vertical="center"/>
    </xf>
    <xf numFmtId="0" fontId="3" fillId="0" borderId="53" xfId="0" applyFont="1" applyBorder="1" applyAlignment="1">
      <alignment horizontal="justify" vertical="center"/>
    </xf>
    <xf numFmtId="14" fontId="3" fillId="0" borderId="66" xfId="9" applyNumberFormat="1" applyFont="1" applyFill="1" applyBorder="1" applyAlignment="1">
      <alignment horizontal="center" vertical="center"/>
    </xf>
    <xf numFmtId="20" fontId="3" fillId="5" borderId="66" xfId="9" applyNumberFormat="1" applyFont="1" applyFill="1" applyBorder="1" applyAlignment="1">
      <alignment horizontal="center" vertical="center"/>
    </xf>
    <xf numFmtId="0" fontId="3" fillId="0" borderId="66" xfId="9" applyFont="1" applyFill="1" applyBorder="1" applyAlignment="1">
      <alignment horizontal="left" vertical="center" wrapText="1"/>
    </xf>
    <xf numFmtId="14" fontId="3" fillId="0" borderId="66" xfId="9" applyNumberFormat="1" applyFont="1" applyBorder="1" applyAlignment="1">
      <alignment horizontal="center" vertical="center"/>
    </xf>
    <xf numFmtId="49" fontId="3" fillId="0" borderId="67" xfId="9" applyNumberFormat="1" applyFont="1" applyBorder="1" applyAlignment="1">
      <alignment horizontal="right" vertical="center" wrapText="1"/>
    </xf>
    <xf numFmtId="0" fontId="3" fillId="0" borderId="66" xfId="9" applyFont="1" applyBorder="1" applyAlignment="1">
      <alignment horizontal="left" vertical="center" wrapText="1"/>
    </xf>
    <xf numFmtId="0" fontId="3" fillId="0" borderId="66" xfId="9" applyFont="1" applyFill="1" applyBorder="1" applyAlignment="1">
      <alignment vertical="center" wrapText="1"/>
    </xf>
    <xf numFmtId="0" fontId="5" fillId="0" borderId="66" xfId="3" applyFont="1" applyBorder="1" applyAlignment="1" applyProtection="1">
      <alignment horizontal="left" vertical="center" wrapText="1"/>
    </xf>
    <xf numFmtId="0" fontId="3" fillId="0" borderId="65" xfId="0" applyFont="1" applyBorder="1" applyAlignment="1">
      <alignment vertical="center" wrapText="1"/>
    </xf>
    <xf numFmtId="0" fontId="4" fillId="0" borderId="53" xfId="0" applyFont="1" applyFill="1" applyBorder="1" applyAlignment="1">
      <alignment vertical="center" wrapText="1"/>
    </xf>
    <xf numFmtId="49" fontId="6" fillId="0" borderId="53" xfId="0" applyNumberFormat="1" applyFont="1" applyBorder="1" applyAlignment="1">
      <alignment horizontal="left" vertical="center" wrapText="1"/>
    </xf>
    <xf numFmtId="0" fontId="4" fillId="0" borderId="68" xfId="0" applyFont="1" applyBorder="1" applyAlignment="1">
      <alignment vertical="center"/>
    </xf>
    <xf numFmtId="164" fontId="4" fillId="0" borderId="68" xfId="8" applyNumberFormat="1" applyFont="1" applyBorder="1" applyAlignment="1">
      <alignment vertical="center"/>
    </xf>
    <xf numFmtId="0" fontId="4" fillId="0" borderId="68" xfId="0" applyFont="1" applyBorder="1" applyAlignment="1">
      <alignment horizontal="left" vertical="center" wrapText="1"/>
    </xf>
    <xf numFmtId="0" fontId="4" fillId="0" borderId="68" xfId="0" applyFont="1" applyBorder="1" applyAlignment="1">
      <alignment vertical="center" wrapText="1"/>
    </xf>
    <xf numFmtId="20" fontId="3" fillId="0" borderId="68" xfId="0" applyNumberFormat="1" applyFont="1" applyBorder="1" applyAlignment="1">
      <alignment horizontal="center" vertical="center"/>
    </xf>
    <xf numFmtId="0" fontId="4" fillId="0" borderId="68" xfId="0" applyFont="1" applyBorder="1" applyAlignment="1">
      <alignment horizontal="justify" vertical="center" wrapText="1"/>
    </xf>
    <xf numFmtId="0" fontId="4" fillId="0" borderId="69" xfId="0" applyFont="1" applyBorder="1" applyAlignment="1">
      <alignment horizontal="left" vertical="center" wrapText="1"/>
    </xf>
    <xf numFmtId="0" fontId="6" fillId="0" borderId="68" xfId="0" applyFont="1" applyBorder="1" applyAlignment="1">
      <alignment horizontal="left" vertical="center" wrapText="1"/>
    </xf>
    <xf numFmtId="14" fontId="3" fillId="0" borderId="70" xfId="9" applyNumberFormat="1" applyFont="1" applyBorder="1" applyAlignment="1">
      <alignment horizontal="center" vertical="center"/>
    </xf>
    <xf numFmtId="14" fontId="4" fillId="0" borderId="68" xfId="0" applyNumberFormat="1" applyFont="1" applyBorder="1" applyAlignment="1">
      <alignment horizontal="center" vertical="center"/>
    </xf>
    <xf numFmtId="164" fontId="3" fillId="0" borderId="18" xfId="0" applyNumberFormat="1" applyFont="1" applyBorder="1" applyAlignment="1">
      <alignment horizontal="right" vertical="center" wrapText="1"/>
    </xf>
    <xf numFmtId="164" fontId="5" fillId="2" borderId="24" xfId="0" applyNumberFormat="1" applyFont="1" applyFill="1" applyBorder="1" applyAlignment="1">
      <alignment horizontal="right" vertical="center" wrapText="1"/>
    </xf>
    <xf numFmtId="164" fontId="4" fillId="0" borderId="24" xfId="8" applyNumberFormat="1" applyFont="1" applyBorder="1" applyAlignment="1">
      <alignment horizontal="right" vertical="center"/>
    </xf>
    <xf numFmtId="164" fontId="3" fillId="0" borderId="24" xfId="8" applyNumberFormat="1" applyFont="1" applyBorder="1" applyAlignment="1">
      <alignment horizontal="right" vertical="center"/>
    </xf>
    <xf numFmtId="164" fontId="4" fillId="0" borderId="24" xfId="0" applyNumberFormat="1" applyFont="1" applyBorder="1" applyAlignment="1">
      <alignment horizontal="right" vertical="center" wrapText="1"/>
    </xf>
    <xf numFmtId="0" fontId="4" fillId="0" borderId="65" xfId="0" applyFont="1" applyBorder="1" applyAlignment="1">
      <alignment vertical="center" wrapText="1"/>
    </xf>
    <xf numFmtId="49" fontId="4" fillId="0" borderId="68" xfId="0" applyNumberFormat="1" applyFont="1" applyBorder="1" applyAlignment="1">
      <alignment horizontal="right" vertical="center" wrapText="1"/>
    </xf>
    <xf numFmtId="167" fontId="4" fillId="0" borderId="68" xfId="0" applyNumberFormat="1" applyFont="1" applyBorder="1" applyAlignment="1">
      <alignment horizontal="left" vertical="center" wrapText="1"/>
    </xf>
    <xf numFmtId="14" fontId="3" fillId="0" borderId="68" xfId="0" applyNumberFormat="1" applyFont="1" applyBorder="1" applyAlignment="1">
      <alignment horizontal="center" vertical="center" wrapText="1"/>
    </xf>
    <xf numFmtId="20" fontId="3" fillId="0" borderId="68" xfId="0" applyNumberFormat="1" applyFont="1" applyFill="1" applyBorder="1" applyAlignment="1">
      <alignment horizontal="center" vertical="center"/>
    </xf>
    <xf numFmtId="49" fontId="4" fillId="0" borderId="53" xfId="0" applyNumberFormat="1" applyFont="1" applyFill="1" applyBorder="1" applyAlignment="1">
      <alignment horizontal="left" vertical="center" wrapText="1"/>
    </xf>
    <xf numFmtId="0" fontId="4" fillId="0" borderId="71" xfId="0" applyFont="1" applyBorder="1" applyAlignment="1">
      <alignment vertical="center"/>
    </xf>
    <xf numFmtId="165" fontId="4" fillId="0" borderId="71" xfId="0" applyNumberFormat="1" applyFont="1" applyBorder="1" applyAlignment="1">
      <alignment horizontal="right" vertical="center" wrapText="1"/>
    </xf>
    <xf numFmtId="0" fontId="4" fillId="0" borderId="71" xfId="0" applyFont="1" applyBorder="1" applyAlignment="1">
      <alignment horizontal="left" vertical="center" wrapText="1"/>
    </xf>
    <xf numFmtId="14" fontId="5" fillId="2" borderId="71" xfId="0" applyNumberFormat="1" applyFont="1" applyFill="1" applyBorder="1" applyAlignment="1">
      <alignment horizontal="center" vertical="center" wrapText="1"/>
    </xf>
    <xf numFmtId="0" fontId="5" fillId="2" borderId="71" xfId="0" applyFont="1" applyFill="1" applyBorder="1" applyAlignment="1">
      <alignment horizontal="left" vertical="center" wrapText="1"/>
    </xf>
    <xf numFmtId="20" fontId="5" fillId="2" borderId="71" xfId="0" applyNumberFormat="1" applyFont="1" applyFill="1" applyBorder="1" applyAlignment="1">
      <alignment horizontal="center" vertical="center" wrapText="1"/>
    </xf>
    <xf numFmtId="0" fontId="5" fillId="2" borderId="71" xfId="0" applyFont="1" applyFill="1" applyBorder="1" applyAlignment="1">
      <alignment vertical="center" wrapText="1"/>
    </xf>
    <xf numFmtId="0" fontId="5" fillId="2" borderId="71" xfId="0" applyFont="1" applyFill="1" applyBorder="1" applyAlignment="1">
      <alignment horizontal="center" vertical="center" wrapText="1"/>
    </xf>
    <xf numFmtId="14" fontId="3" fillId="0" borderId="71" xfId="0" applyNumberFormat="1" applyFont="1" applyBorder="1" applyAlignment="1">
      <alignment horizontal="center" vertical="center" wrapText="1"/>
    </xf>
    <xf numFmtId="164" fontId="5" fillId="0" borderId="53" xfId="0" applyNumberFormat="1" applyFont="1" applyBorder="1" applyAlignment="1">
      <alignment vertical="center" wrapText="1"/>
    </xf>
    <xf numFmtId="164" fontId="3" fillId="3" borderId="53" xfId="0" applyNumberFormat="1" applyFont="1" applyFill="1" applyBorder="1" applyAlignment="1">
      <alignment horizontal="right" vertical="center" wrapText="1"/>
    </xf>
    <xf numFmtId="0" fontId="4" fillId="0" borderId="69" xfId="0" applyFont="1" applyBorder="1" applyAlignment="1">
      <alignment vertical="center" wrapText="1"/>
    </xf>
    <xf numFmtId="4" fontId="5" fillId="0" borderId="53" xfId="0" applyNumberFormat="1" applyFont="1" applyBorder="1" applyAlignment="1">
      <alignment horizontal="left" vertical="center" wrapText="1"/>
    </xf>
    <xf numFmtId="14" fontId="4" fillId="0" borderId="29" xfId="0" applyNumberFormat="1" applyFont="1" applyBorder="1" applyAlignment="1">
      <alignment vertical="center"/>
    </xf>
    <xf numFmtId="20" fontId="3" fillId="2" borderId="53" xfId="0" applyNumberFormat="1" applyFont="1" applyFill="1" applyBorder="1" applyAlignment="1">
      <alignment horizontal="center" vertical="center"/>
    </xf>
    <xf numFmtId="0" fontId="3" fillId="0" borderId="66" xfId="9" applyFont="1" applyFill="1" applyBorder="1" applyAlignment="1">
      <alignment horizontal="justify" vertical="center" wrapText="1"/>
    </xf>
    <xf numFmtId="0" fontId="5" fillId="0" borderId="72" xfId="20" applyFont="1" applyBorder="1" applyAlignment="1" applyProtection="1">
      <alignment horizontal="left" vertical="center" wrapText="1"/>
    </xf>
    <xf numFmtId="0" fontId="3" fillId="0" borderId="68" xfId="0" applyFont="1" applyFill="1" applyBorder="1" applyAlignment="1">
      <alignment horizontal="left" vertical="center"/>
    </xf>
    <xf numFmtId="164" fontId="5" fillId="0" borderId="68" xfId="0" applyNumberFormat="1" applyFont="1" applyFill="1" applyBorder="1" applyAlignment="1">
      <alignment horizontal="right" vertical="center" wrapText="1"/>
    </xf>
    <xf numFmtId="0" fontId="5" fillId="0" borderId="68" xfId="0" applyFont="1" applyFill="1" applyBorder="1" applyAlignment="1">
      <alignment horizontal="justify" vertical="center" wrapText="1"/>
    </xf>
    <xf numFmtId="0" fontId="3" fillId="0" borderId="68" xfId="0" applyFont="1" applyFill="1" applyBorder="1" applyAlignment="1">
      <alignment horizontal="left" vertical="center" wrapText="1"/>
    </xf>
    <xf numFmtId="14" fontId="3" fillId="0" borderId="68" xfId="0" applyNumberFormat="1" applyFont="1" applyFill="1" applyBorder="1" applyAlignment="1">
      <alignment horizontal="center" vertical="center"/>
    </xf>
    <xf numFmtId="0" fontId="5" fillId="0" borderId="68" xfId="0" applyFont="1" applyFill="1" applyBorder="1" applyAlignment="1">
      <alignment horizontal="left" vertical="center" wrapText="1"/>
    </xf>
    <xf numFmtId="14" fontId="4" fillId="0" borderId="68" xfId="0" applyNumberFormat="1" applyFont="1" applyBorder="1" applyAlignment="1">
      <alignment horizontal="center" vertical="center" wrapText="1"/>
    </xf>
    <xf numFmtId="0" fontId="3" fillId="0" borderId="53" xfId="0" applyFont="1" applyFill="1" applyBorder="1" applyAlignment="1">
      <alignment horizontal="left" vertical="center"/>
    </xf>
    <xf numFmtId="164" fontId="5" fillId="3" borderId="39" xfId="21" applyNumberFormat="1" applyFont="1" applyFill="1" applyBorder="1" applyAlignment="1">
      <alignment horizontal="right" vertical="center" wrapText="1"/>
    </xf>
    <xf numFmtId="0" fontId="5" fillId="3" borderId="53" xfId="21" applyFont="1" applyFill="1" applyBorder="1" applyAlignment="1">
      <alignment horizontal="left" vertical="center" wrapText="1"/>
    </xf>
    <xf numFmtId="14" fontId="5" fillId="3" borderId="53" xfId="21" applyNumberFormat="1" applyFont="1" applyFill="1" applyBorder="1" applyAlignment="1">
      <alignment horizontal="center" vertical="center" wrapText="1"/>
    </xf>
    <xf numFmtId="20" fontId="5" fillId="3" borderId="53" xfId="21" applyNumberFormat="1" applyFont="1" applyFill="1" applyBorder="1" applyAlignment="1">
      <alignment horizontal="center" vertical="center" wrapText="1"/>
    </xf>
    <xf numFmtId="0" fontId="5" fillId="3" borderId="53" xfId="21" applyFont="1" applyFill="1" applyBorder="1" applyAlignment="1">
      <alignment vertical="center" wrapText="1"/>
    </xf>
    <xf numFmtId="14" fontId="4" fillId="0" borderId="53" xfId="0" applyNumberFormat="1" applyFont="1" applyBorder="1" applyAlignment="1">
      <alignment vertical="center"/>
    </xf>
    <xf numFmtId="164" fontId="5" fillId="0" borderId="53" xfId="10" applyNumberFormat="1" applyFont="1" applyFill="1" applyBorder="1" applyAlignment="1">
      <alignment horizontal="right" vertical="center" wrapText="1"/>
    </xf>
    <xf numFmtId="0" fontId="3" fillId="0" borderId="53" xfId="22" applyFont="1" applyBorder="1" applyAlignment="1">
      <alignment horizontal="justify" vertical="center"/>
    </xf>
    <xf numFmtId="0" fontId="3" fillId="0" borderId="53" xfId="22" applyFont="1" applyBorder="1" applyAlignment="1">
      <alignment horizontal="justify" vertical="center" wrapText="1"/>
    </xf>
    <xf numFmtId="14" fontId="3" fillId="0" borderId="53" xfId="22" applyNumberFormat="1" applyFont="1" applyBorder="1" applyAlignment="1">
      <alignment horizontal="center" vertical="center"/>
    </xf>
    <xf numFmtId="20" fontId="3" fillId="0" borderId="53" xfId="22" applyNumberFormat="1" applyFont="1" applyBorder="1" applyAlignment="1">
      <alignment horizontal="center" vertical="center"/>
    </xf>
    <xf numFmtId="0" fontId="3" fillId="0" borderId="53" xfId="22" applyFont="1" applyBorder="1" applyAlignment="1">
      <alignment horizontal="left" vertical="center" wrapText="1"/>
    </xf>
    <xf numFmtId="0" fontId="3" fillId="0" borderId="53" xfId="22" applyFont="1" applyFill="1" applyBorder="1" applyAlignment="1">
      <alignment horizontal="justify" vertical="center" wrapText="1"/>
    </xf>
    <xf numFmtId="164" fontId="5" fillId="2" borderId="53" xfId="0" applyNumberFormat="1" applyFont="1" applyFill="1" applyBorder="1" applyAlignment="1">
      <alignment horizontal="right" vertical="center"/>
    </xf>
    <xf numFmtId="164" fontId="3" fillId="0" borderId="67" xfId="9" applyNumberFormat="1" applyFont="1" applyBorder="1" applyAlignment="1">
      <alignment horizontal="right" vertical="center" wrapText="1"/>
    </xf>
    <xf numFmtId="164" fontId="3" fillId="0" borderId="53" xfId="9" applyNumberFormat="1" applyFont="1" applyBorder="1" applyAlignment="1">
      <alignment horizontal="right" vertical="center" wrapText="1"/>
    </xf>
    <xf numFmtId="49" fontId="4" fillId="0" borderId="73" xfId="0" applyNumberFormat="1" applyFont="1" applyBorder="1" applyAlignment="1">
      <alignment horizontal="right" vertical="center" wrapText="1"/>
    </xf>
    <xf numFmtId="0" fontId="5" fillId="2" borderId="53" xfId="0" applyFont="1" applyFill="1" applyBorder="1" applyAlignment="1">
      <alignment horizontal="justify" vertical="center" wrapText="1"/>
    </xf>
    <xf numFmtId="14" fontId="5" fillId="2" borderId="53" xfId="0" applyNumberFormat="1" applyFont="1" applyFill="1" applyBorder="1" applyAlignment="1">
      <alignment horizontal="center" vertical="center" wrapText="1"/>
    </xf>
    <xf numFmtId="20" fontId="5" fillId="2" borderId="53" xfId="0" applyNumberFormat="1" applyFont="1" applyFill="1" applyBorder="1" applyAlignment="1">
      <alignment horizontal="center" vertical="center" wrapText="1"/>
    </xf>
    <xf numFmtId="0" fontId="5" fillId="2" borderId="53" xfId="0" applyFont="1" applyFill="1" applyBorder="1" applyAlignment="1">
      <alignment horizontal="left" vertical="center" wrapText="1"/>
    </xf>
    <xf numFmtId="0" fontId="4" fillId="0" borderId="73" xfId="0" applyFont="1" applyBorder="1" applyAlignment="1">
      <alignment horizontal="left" vertical="center" wrapText="1"/>
    </xf>
    <xf numFmtId="164" fontId="16" fillId="2" borderId="53" xfId="13" applyNumberFormat="1" applyFont="1" applyFill="1" applyBorder="1" applyAlignment="1">
      <alignment vertical="center" wrapText="1"/>
    </xf>
    <xf numFmtId="0" fontId="16" fillId="2" borderId="53" xfId="13" applyFont="1" applyFill="1" applyBorder="1" applyAlignment="1">
      <alignment vertical="center" wrapText="1"/>
    </xf>
    <xf numFmtId="2" fontId="16" fillId="2" borderId="53" xfId="13" applyNumberFormat="1" applyFont="1" applyFill="1" applyBorder="1" applyAlignment="1">
      <alignment vertical="center" wrapText="1"/>
    </xf>
    <xf numFmtId="20" fontId="16" fillId="2" borderId="53" xfId="13" applyNumberFormat="1" applyFont="1" applyFill="1" applyBorder="1" applyAlignment="1">
      <alignment horizontal="center" vertical="center"/>
    </xf>
    <xf numFmtId="0" fontId="16" fillId="2" borderId="53" xfId="13" applyFont="1" applyFill="1" applyBorder="1" applyAlignment="1">
      <alignment horizontal="left" vertical="center" wrapText="1"/>
    </xf>
    <xf numFmtId="0" fontId="4" fillId="0" borderId="53" xfId="0" applyFont="1" applyBorder="1" applyAlignment="1">
      <alignment vertical="center" wrapText="1"/>
    </xf>
    <xf numFmtId="14" fontId="16" fillId="2" borderId="53" xfId="13" applyNumberFormat="1" applyFont="1" applyFill="1" applyBorder="1" applyAlignment="1">
      <alignment horizontal="center" vertical="center"/>
    </xf>
    <xf numFmtId="49" fontId="5" fillId="0" borderId="53" xfId="27" applyNumberFormat="1" applyFont="1" applyBorder="1" applyAlignment="1">
      <alignment horizontal="right" vertical="center" wrapText="1"/>
    </xf>
    <xf numFmtId="0" fontId="5" fillId="0" borderId="53" xfId="27" applyFont="1" applyBorder="1" applyAlignment="1">
      <alignment horizontal="left" vertical="center" wrapText="1"/>
    </xf>
    <xf numFmtId="14" fontId="3" fillId="0" borderId="53" xfId="27" applyNumberFormat="1" applyFont="1" applyBorder="1" applyAlignment="1">
      <alignment horizontal="center" vertical="center" wrapText="1"/>
    </xf>
    <xf numFmtId="166" fontId="3" fillId="0" borderId="53" xfId="9" applyNumberFormat="1" applyFont="1" applyBorder="1" applyAlignment="1">
      <alignment horizontal="left" vertical="center" wrapText="1"/>
    </xf>
    <xf numFmtId="49" fontId="5" fillId="0" borderId="53" xfId="9" applyNumberFormat="1" applyFont="1" applyBorder="1" applyAlignment="1">
      <alignment horizontal="left" vertical="center" wrapText="1"/>
    </xf>
    <xf numFmtId="0" fontId="3" fillId="0" borderId="53" xfId="27" applyFont="1" applyBorder="1" applyAlignment="1">
      <alignment horizontal="left" vertical="center" wrapText="1"/>
    </xf>
    <xf numFmtId="0" fontId="3" fillId="0" borderId="74" xfId="9" applyFont="1" applyBorder="1" applyAlignment="1">
      <alignment horizontal="left" vertical="center" wrapText="1"/>
    </xf>
    <xf numFmtId="0" fontId="5" fillId="0" borderId="53" xfId="22" applyFont="1" applyBorder="1" applyAlignment="1">
      <alignment vertical="center" wrapText="1"/>
    </xf>
    <xf numFmtId="14" fontId="5" fillId="0" borderId="53" xfId="22" applyNumberFormat="1" applyFont="1" applyBorder="1" applyAlignment="1">
      <alignment horizontal="center" vertical="center" wrapText="1"/>
    </xf>
    <xf numFmtId="0" fontId="5" fillId="0" borderId="53" xfId="22" applyFont="1" applyBorder="1" applyAlignment="1">
      <alignment horizontal="left" vertical="center" wrapText="1"/>
    </xf>
    <xf numFmtId="49" fontId="5" fillId="0" borderId="53" xfId="22" applyNumberFormat="1" applyFont="1" applyBorder="1" applyAlignment="1">
      <alignment horizontal="right" vertical="center" wrapText="1"/>
    </xf>
    <xf numFmtId="0" fontId="4" fillId="0" borderId="53" xfId="0" applyFont="1" applyBorder="1" applyAlignment="1">
      <alignment vertical="center" wrapText="1"/>
    </xf>
    <xf numFmtId="0" fontId="4" fillId="0" borderId="53" xfId="0" applyFont="1" applyBorder="1" applyAlignment="1">
      <alignment horizontal="right" vertical="center"/>
    </xf>
    <xf numFmtId="0" fontId="6" fillId="0" borderId="53" xfId="0" applyFont="1" applyFill="1" applyBorder="1" applyAlignment="1">
      <alignment vertical="center" wrapText="1"/>
    </xf>
    <xf numFmtId="20" fontId="5" fillId="0" borderId="53" xfId="0" applyNumberFormat="1" applyFont="1" applyFill="1" applyBorder="1" applyAlignment="1">
      <alignment horizontal="center" vertical="center" wrapText="1"/>
    </xf>
    <xf numFmtId="14" fontId="4" fillId="0" borderId="53" xfId="0" applyNumberFormat="1" applyFont="1" applyFill="1" applyBorder="1" applyAlignment="1">
      <alignment horizontal="center" vertical="center"/>
    </xf>
    <xf numFmtId="0" fontId="4" fillId="0" borderId="53" xfId="0" applyFont="1" applyFill="1" applyBorder="1" applyAlignment="1">
      <alignment vertical="center" wrapText="1"/>
    </xf>
    <xf numFmtId="0" fontId="4" fillId="0" borderId="53" xfId="0" applyFont="1" applyBorder="1" applyAlignment="1">
      <alignment horizontal="left" vertical="center"/>
    </xf>
    <xf numFmtId="0" fontId="4" fillId="0" borderId="53" xfId="0" applyFont="1" applyBorder="1" applyAlignment="1">
      <alignment horizontal="left" vertical="center" wrapText="1"/>
    </xf>
    <xf numFmtId="0" fontId="4" fillId="0" borderId="53" xfId="0" applyFont="1" applyFill="1" applyBorder="1" applyAlignment="1">
      <alignment vertical="center"/>
    </xf>
    <xf numFmtId="14" fontId="3" fillId="0" borderId="75" xfId="0" applyNumberFormat="1" applyFont="1" applyFill="1" applyBorder="1" applyAlignment="1">
      <alignment horizontal="center" vertical="center" wrapText="1"/>
    </xf>
    <xf numFmtId="1" fontId="4" fillId="0" borderId="53" xfId="8" applyNumberFormat="1" applyFont="1" applyFill="1" applyBorder="1" applyAlignment="1">
      <alignment horizontal="right" vertical="center"/>
    </xf>
    <xf numFmtId="0" fontId="4" fillId="0" borderId="53" xfId="0" applyFont="1" applyBorder="1" applyAlignment="1">
      <alignment vertical="center"/>
    </xf>
    <xf numFmtId="0" fontId="4" fillId="0" borderId="53" xfId="0" applyFont="1" applyBorder="1" applyAlignment="1">
      <alignment vertical="center" wrapText="1"/>
    </xf>
    <xf numFmtId="0" fontId="6" fillId="0" borderId="53" xfId="0" applyFont="1" applyBorder="1" applyAlignment="1">
      <alignment horizontal="left" wrapText="1"/>
    </xf>
    <xf numFmtId="49" fontId="5" fillId="3" borderId="53" xfId="21" applyNumberFormat="1" applyFont="1" applyFill="1" applyBorder="1" applyAlignment="1">
      <alignment horizontal="right" vertical="center" wrapText="1"/>
    </xf>
    <xf numFmtId="0" fontId="5" fillId="3" borderId="53" xfId="21" applyFont="1" applyFill="1" applyBorder="1" applyAlignment="1">
      <alignment horizontal="center" vertical="center" wrapText="1"/>
    </xf>
    <xf numFmtId="0" fontId="5" fillId="3" borderId="53" xfId="21" applyFont="1" applyFill="1" applyBorder="1" applyAlignment="1">
      <alignment horizontal="left" vertical="center" wrapText="1"/>
    </xf>
    <xf numFmtId="0" fontId="5" fillId="2" borderId="53" xfId="0" applyFont="1" applyFill="1" applyBorder="1" applyAlignment="1">
      <alignment horizontal="right" vertical="center" wrapText="1"/>
    </xf>
    <xf numFmtId="0" fontId="5" fillId="2" borderId="53" xfId="0" applyFont="1" applyFill="1" applyBorder="1" applyAlignment="1">
      <alignment vertical="center" wrapText="1"/>
    </xf>
    <xf numFmtId="14" fontId="5" fillId="2" borderId="53" xfId="0" applyNumberFormat="1" applyFont="1" applyFill="1" applyBorder="1" applyAlignment="1">
      <alignment horizontal="center" vertical="center" wrapText="1"/>
    </xf>
    <xf numFmtId="20" fontId="5" fillId="2" borderId="53" xfId="0" applyNumberFormat="1" applyFont="1" applyFill="1" applyBorder="1" applyAlignment="1">
      <alignment horizontal="center" vertical="center" wrapText="1"/>
    </xf>
    <xf numFmtId="0" fontId="5" fillId="2" borderId="53" xfId="0" applyFont="1" applyFill="1" applyBorder="1" applyAlignment="1">
      <alignment horizontal="left" vertical="center" wrapText="1"/>
    </xf>
    <xf numFmtId="49" fontId="5" fillId="2" borderId="53" xfId="4" applyNumberFormat="1" applyFont="1" applyFill="1" applyBorder="1" applyAlignment="1">
      <alignment horizontal="left" vertical="center" wrapText="1"/>
    </xf>
    <xf numFmtId="49" fontId="5" fillId="2" borderId="53" xfId="4" applyNumberFormat="1" applyFont="1" applyFill="1" applyBorder="1" applyAlignment="1">
      <alignment vertical="center" wrapText="1"/>
    </xf>
    <xf numFmtId="14" fontId="4" fillId="2" borderId="53" xfId="0" applyNumberFormat="1" applyFont="1" applyFill="1" applyBorder="1" applyAlignment="1">
      <alignment horizontal="center" vertical="center"/>
    </xf>
    <xf numFmtId="14" fontId="16" fillId="2" borderId="53" xfId="13" applyNumberFormat="1" applyFont="1" applyFill="1" applyBorder="1" applyAlignment="1">
      <alignment vertical="center"/>
    </xf>
    <xf numFmtId="0" fontId="16" fillId="0" borderId="53" xfId="13" applyFont="1" applyFill="1" applyBorder="1" applyAlignment="1">
      <alignment vertical="center" wrapText="1"/>
    </xf>
    <xf numFmtId="49" fontId="3" fillId="0" borderId="53" xfId="15" applyNumberFormat="1" applyFont="1" applyFill="1" applyBorder="1" applyAlignment="1">
      <alignment horizontal="right" vertical="center" wrapText="1"/>
    </xf>
    <xf numFmtId="164" fontId="4" fillId="0" borderId="53" xfId="0" applyNumberFormat="1" applyFont="1" applyBorder="1" applyAlignment="1">
      <alignment horizontal="left" vertical="center"/>
    </xf>
    <xf numFmtId="0" fontId="3" fillId="0" borderId="53" xfId="0" applyFont="1" applyBorder="1" applyAlignment="1">
      <alignment horizontal="center" vertical="center" wrapText="1"/>
    </xf>
    <xf numFmtId="49" fontId="3" fillId="0" borderId="53" xfId="37" applyNumberFormat="1" applyFont="1" applyBorder="1" applyAlignment="1">
      <alignment horizontal="left" vertical="center" wrapText="1"/>
    </xf>
    <xf numFmtId="0" fontId="3" fillId="0" borderId="65" xfId="0" applyFont="1" applyBorder="1" applyAlignment="1">
      <alignment horizontal="left" vertical="center" wrapText="1"/>
    </xf>
    <xf numFmtId="14" fontId="3" fillId="0" borderId="76" xfId="0" applyNumberFormat="1" applyFont="1" applyBorder="1" applyAlignment="1">
      <alignment horizontal="center" vertical="center" wrapText="1"/>
    </xf>
    <xf numFmtId="49" fontId="4" fillId="0" borderId="53" xfId="8" applyNumberFormat="1" applyFont="1" applyBorder="1" applyAlignment="1">
      <alignment vertical="center"/>
    </xf>
    <xf numFmtId="164" fontId="4" fillId="0" borderId="53" xfId="0" applyNumberFormat="1" applyFont="1" applyBorder="1" applyAlignment="1">
      <alignment horizontal="left" vertical="center" wrapText="1"/>
    </xf>
    <xf numFmtId="14" fontId="4" fillId="0" borderId="77" xfId="0" applyNumberFormat="1" applyFont="1" applyBorder="1" applyAlignment="1">
      <alignment horizontal="center" vertical="center" wrapText="1"/>
    </xf>
    <xf numFmtId="164" fontId="4" fillId="0" borderId="77" xfId="0" applyNumberFormat="1" applyFont="1" applyBorder="1" applyAlignment="1">
      <alignment horizontal="left" vertical="center"/>
    </xf>
    <xf numFmtId="165" fontId="4" fillId="0" borderId="77" xfId="0" applyNumberFormat="1" applyFont="1" applyBorder="1" applyAlignment="1">
      <alignment horizontal="left" vertical="center" wrapText="1"/>
    </xf>
    <xf numFmtId="0" fontId="4" fillId="0" borderId="77" xfId="0" applyFont="1" applyBorder="1" applyAlignment="1">
      <alignment horizontal="left" vertical="center" wrapText="1"/>
    </xf>
    <xf numFmtId="14" fontId="4" fillId="0" borderId="77" xfId="0" applyNumberFormat="1" applyFont="1" applyBorder="1" applyAlignment="1">
      <alignment horizontal="center" vertical="center"/>
    </xf>
    <xf numFmtId="20" fontId="4" fillId="0" borderId="77" xfId="0" applyNumberFormat="1" applyFont="1" applyBorder="1" applyAlignment="1">
      <alignment horizontal="center" vertical="center"/>
    </xf>
    <xf numFmtId="0" fontId="4" fillId="0" borderId="77" xfId="0" applyFont="1" applyBorder="1" applyAlignment="1">
      <alignment vertical="center" wrapText="1"/>
    </xf>
    <xf numFmtId="0" fontId="3" fillId="0" borderId="1" xfId="2" applyNumberFormat="1" applyFont="1" applyBorder="1" applyAlignment="1">
      <alignment horizontal="justify" vertical="center"/>
    </xf>
    <xf numFmtId="0" fontId="4" fillId="0" borderId="78" xfId="0" applyFont="1" applyBorder="1" applyAlignment="1">
      <alignment vertical="center"/>
    </xf>
    <xf numFmtId="164" fontId="5" fillId="6" borderId="78" xfId="2" applyNumberFormat="1" applyFont="1" applyFill="1" applyBorder="1" applyAlignment="1">
      <alignment horizontal="left" vertical="center"/>
    </xf>
    <xf numFmtId="0" fontId="6" fillId="0" borderId="78" xfId="2" applyFont="1" applyBorder="1" applyAlignment="1">
      <alignment vertical="center" wrapText="1"/>
    </xf>
    <xf numFmtId="0" fontId="6" fillId="0" borderId="78" xfId="2" applyFont="1" applyBorder="1" applyAlignment="1">
      <alignment horizontal="left" vertical="center"/>
    </xf>
    <xf numFmtId="0" fontId="6" fillId="0" borderId="78" xfId="2" applyFont="1" applyBorder="1" applyAlignment="1">
      <alignment horizontal="left" vertical="center" wrapText="1"/>
    </xf>
    <xf numFmtId="0" fontId="5" fillId="0" borderId="1" xfId="2" applyNumberFormat="1" applyFont="1" applyBorder="1" applyAlignment="1">
      <alignment horizontal="justify" vertical="center" wrapText="1"/>
    </xf>
    <xf numFmtId="0" fontId="4" fillId="0" borderId="79" xfId="0" applyFont="1" applyBorder="1" applyAlignment="1">
      <alignment horizontal="left" vertical="center" wrapText="1"/>
    </xf>
    <xf numFmtId="14" fontId="5" fillId="2" borderId="53" xfId="0" applyNumberFormat="1" applyFont="1" applyFill="1" applyBorder="1" applyAlignment="1">
      <alignment horizontal="center" vertical="center" wrapText="1"/>
    </xf>
    <xf numFmtId="20" fontId="5" fillId="2" borderId="53" xfId="0" applyNumberFormat="1" applyFont="1" applyFill="1" applyBorder="1" applyAlignment="1">
      <alignment horizontal="center" vertical="center" wrapText="1"/>
    </xf>
    <xf numFmtId="0" fontId="5" fillId="2" borderId="53" xfId="0" applyFont="1" applyFill="1" applyBorder="1" applyAlignment="1">
      <alignment horizontal="left" vertical="center" wrapText="1"/>
    </xf>
    <xf numFmtId="0" fontId="3" fillId="0" borderId="53" xfId="0" applyFont="1" applyBorder="1" applyAlignment="1">
      <alignment horizontal="center" vertical="center" wrapText="1"/>
    </xf>
    <xf numFmtId="0" fontId="3" fillId="0" borderId="53" xfId="0" applyFont="1" applyBorder="1" applyAlignment="1">
      <alignment horizontal="left" vertical="center" wrapText="1"/>
    </xf>
    <xf numFmtId="14" fontId="3" fillId="0" borderId="53" xfId="0" applyNumberFormat="1" applyFont="1" applyBorder="1" applyAlignment="1">
      <alignment horizontal="center" vertical="center"/>
    </xf>
    <xf numFmtId="14" fontId="3" fillId="0" borderId="53" xfId="0" applyNumberFormat="1" applyFont="1" applyFill="1" applyBorder="1" applyAlignment="1">
      <alignment horizontal="center" vertical="center"/>
    </xf>
    <xf numFmtId="0" fontId="3" fillId="0" borderId="53" xfId="0" applyFont="1" applyFill="1" applyBorder="1" applyAlignment="1">
      <alignment horizontal="left" vertical="center" wrapText="1"/>
    </xf>
    <xf numFmtId="20" fontId="3" fillId="0" borderId="53" xfId="0" applyNumberFormat="1" applyFont="1" applyFill="1" applyBorder="1" applyAlignment="1">
      <alignment horizontal="center" vertical="center"/>
    </xf>
    <xf numFmtId="49" fontId="3" fillId="0" borderId="53" xfId="0" applyNumberFormat="1" applyFont="1" applyFill="1" applyBorder="1" applyAlignment="1">
      <alignment horizontal="left" vertical="center" wrapText="1"/>
    </xf>
    <xf numFmtId="49" fontId="4" fillId="0" borderId="53" xfId="8" applyNumberFormat="1" applyFont="1" applyBorder="1" applyAlignment="1">
      <alignment vertical="center"/>
    </xf>
    <xf numFmtId="0" fontId="4" fillId="0" borderId="53" xfId="0" applyFont="1" applyBorder="1" applyAlignment="1">
      <alignment horizontal="justify" vertical="top" wrapText="1"/>
    </xf>
    <xf numFmtId="0" fontId="6" fillId="0" borderId="53" xfId="0" applyNumberFormat="1" applyFont="1" applyBorder="1" applyAlignment="1">
      <alignment horizontal="left" vertical="center" wrapText="1"/>
    </xf>
    <xf numFmtId="0" fontId="4" fillId="0" borderId="53" xfId="0" applyFont="1" applyBorder="1" applyAlignment="1">
      <alignment vertical="center"/>
    </xf>
    <xf numFmtId="49" fontId="4" fillId="0" borderId="53" xfId="8" applyNumberFormat="1" applyFont="1" applyBorder="1" applyAlignment="1">
      <alignment vertical="center"/>
    </xf>
    <xf numFmtId="0" fontId="4" fillId="0" borderId="53" xfId="0" applyFont="1" applyBorder="1" applyAlignment="1">
      <alignment vertical="center" wrapText="1"/>
    </xf>
    <xf numFmtId="14" fontId="4" fillId="0" borderId="53" xfId="0" applyNumberFormat="1" applyFont="1" applyBorder="1" applyAlignment="1">
      <alignment horizontal="center" vertical="center"/>
    </xf>
    <xf numFmtId="0" fontId="4" fillId="0" borderId="53" xfId="0" applyFont="1" applyBorder="1" applyAlignment="1">
      <alignment horizontal="justify" vertical="center" wrapText="1"/>
    </xf>
    <xf numFmtId="0" fontId="4" fillId="0" borderId="65" xfId="0" applyFont="1" applyBorder="1" applyAlignment="1">
      <alignment vertical="center" wrapText="1"/>
    </xf>
    <xf numFmtId="14" fontId="3" fillId="0" borderId="65" xfId="0" applyNumberFormat="1" applyFont="1" applyBorder="1" applyAlignment="1">
      <alignment horizontal="center" vertical="center" wrapText="1"/>
    </xf>
    <xf numFmtId="164" fontId="16" fillId="2" borderId="53" xfId="13" applyNumberFormat="1" applyFont="1" applyFill="1" applyBorder="1" applyAlignment="1">
      <alignment horizontal="left" vertical="center" wrapText="1"/>
    </xf>
    <xf numFmtId="2" fontId="16" fillId="2" borderId="53" xfId="13" applyNumberFormat="1" applyFont="1" applyFill="1" applyBorder="1" applyAlignment="1">
      <alignment horizontal="left" vertical="center" wrapText="1"/>
    </xf>
    <xf numFmtId="0" fontId="16" fillId="0" borderId="53" xfId="13" applyFont="1" applyFill="1" applyBorder="1" applyAlignment="1">
      <alignment horizontal="left" vertical="center" wrapText="1"/>
    </xf>
    <xf numFmtId="164" fontId="3" fillId="5" borderId="67" xfId="0" applyNumberFormat="1" applyFont="1" applyFill="1" applyBorder="1" applyAlignment="1">
      <alignment horizontal="left" vertical="center" wrapText="1"/>
    </xf>
    <xf numFmtId="0" fontId="3" fillId="5" borderId="66" xfId="0" applyFont="1" applyFill="1" applyBorder="1" applyAlignment="1">
      <alignment horizontal="left" vertical="center" wrapText="1"/>
    </xf>
    <xf numFmtId="14" fontId="5" fillId="0" borderId="66" xfId="0" applyNumberFormat="1" applyFont="1" applyBorder="1" applyAlignment="1">
      <alignment horizontal="center" vertical="center" wrapText="1"/>
    </xf>
    <xf numFmtId="0" fontId="5" fillId="0" borderId="66" xfId="0" applyFont="1" applyBorder="1" applyAlignment="1">
      <alignment vertical="center" wrapText="1"/>
    </xf>
    <xf numFmtId="0" fontId="5" fillId="0" borderId="66" xfId="0" applyFont="1" applyBorder="1" applyAlignment="1">
      <alignment horizontal="left" vertical="center" wrapText="1"/>
    </xf>
    <xf numFmtId="0" fontId="4" fillId="0" borderId="53" xfId="0" applyFont="1" applyBorder="1" applyAlignment="1">
      <alignment vertical="center" wrapText="1"/>
    </xf>
    <xf numFmtId="49" fontId="4" fillId="0" borderId="53" xfId="8" applyNumberFormat="1" applyFont="1" applyBorder="1" applyAlignment="1">
      <alignment horizontal="left" vertical="center"/>
    </xf>
    <xf numFmtId="164" fontId="3" fillId="0" borderId="53" xfId="0" applyNumberFormat="1" applyFont="1" applyBorder="1" applyAlignment="1">
      <alignment horizontal="left" vertical="center"/>
    </xf>
    <xf numFmtId="0" fontId="5" fillId="0" borderId="53" xfId="0" applyFont="1" applyBorder="1" applyAlignment="1">
      <alignment vertical="center" wrapText="1"/>
    </xf>
    <xf numFmtId="0" fontId="4" fillId="0" borderId="53" xfId="0" applyFont="1" applyBorder="1" applyAlignment="1">
      <alignment horizontal="center" vertical="center"/>
    </xf>
    <xf numFmtId="166" fontId="4" fillId="0" borderId="53" xfId="0" applyNumberFormat="1" applyFont="1" applyBorder="1" applyAlignment="1">
      <alignment horizontal="left" vertical="center"/>
    </xf>
    <xf numFmtId="0" fontId="4" fillId="0" borderId="80" xfId="0" applyFont="1" applyBorder="1" applyAlignment="1">
      <alignment vertical="center"/>
    </xf>
    <xf numFmtId="0" fontId="4" fillId="0" borderId="80" xfId="0" applyFont="1" applyBorder="1" applyAlignment="1">
      <alignment horizontal="left" vertical="center" wrapText="1"/>
    </xf>
    <xf numFmtId="164" fontId="4" fillId="0" borderId="80" xfId="0" applyNumberFormat="1" applyFont="1" applyFill="1" applyBorder="1" applyAlignment="1">
      <alignment horizontal="center" vertical="center"/>
    </xf>
    <xf numFmtId="0" fontId="5" fillId="0" borderId="80" xfId="19" applyFont="1" applyFill="1" applyBorder="1" applyAlignment="1">
      <alignment horizontal="left" vertical="center" wrapText="1"/>
    </xf>
    <xf numFmtId="0" fontId="4" fillId="0" borderId="80" xfId="0" applyFont="1" applyBorder="1" applyAlignment="1">
      <alignment vertical="center" wrapText="1"/>
    </xf>
    <xf numFmtId="14" fontId="4" fillId="0" borderId="80" xfId="0" applyNumberFormat="1" applyFont="1" applyBorder="1" applyAlignment="1">
      <alignment horizontal="center" vertical="center"/>
    </xf>
    <xf numFmtId="20" fontId="4" fillId="0" borderId="80" xfId="0" applyNumberFormat="1" applyFont="1" applyBorder="1" applyAlignment="1">
      <alignment horizontal="center" vertical="center"/>
    </xf>
    <xf numFmtId="0" fontId="4" fillId="0" borderId="80" xfId="0" applyFont="1" applyBorder="1" applyAlignment="1">
      <alignment horizontal="center" vertical="center" wrapText="1"/>
    </xf>
    <xf numFmtId="49" fontId="3" fillId="0" borderId="53" xfId="0" applyNumberFormat="1" applyFont="1" applyBorder="1" applyAlignment="1">
      <alignment horizontal="left" vertical="center"/>
    </xf>
    <xf numFmtId="2" fontId="3" fillId="0" borderId="53" xfId="0" applyNumberFormat="1" applyFont="1" applyBorder="1" applyAlignment="1">
      <alignment horizontal="left" vertical="center" wrapText="1"/>
    </xf>
    <xf numFmtId="2" fontId="5" fillId="3" borderId="53" xfId="0" applyNumberFormat="1" applyFont="1" applyFill="1" applyBorder="1" applyAlignment="1">
      <alignment horizontal="left" vertical="center" wrapText="1"/>
    </xf>
    <xf numFmtId="14" fontId="3" fillId="0" borderId="53" xfId="0" applyNumberFormat="1" applyFont="1" applyBorder="1" applyAlignment="1">
      <alignment horizontal="center" vertical="center"/>
    </xf>
    <xf numFmtId="14" fontId="3" fillId="0" borderId="53" xfId="0" applyNumberFormat="1" applyFont="1" applyFill="1" applyBorder="1" applyAlignment="1">
      <alignment horizontal="center" vertical="center"/>
    </xf>
    <xf numFmtId="0" fontId="3" fillId="0" borderId="53" xfId="0" applyFont="1" applyFill="1" applyBorder="1" applyAlignment="1">
      <alignment horizontal="justify" vertical="center" wrapText="1"/>
    </xf>
    <xf numFmtId="20" fontId="3" fillId="0" borderId="53" xfId="0" applyNumberFormat="1" applyFont="1" applyFill="1" applyBorder="1" applyAlignment="1">
      <alignment horizontal="center" vertical="center"/>
    </xf>
    <xf numFmtId="0" fontId="3" fillId="0" borderId="53" xfId="0" applyFont="1" applyBorder="1" applyAlignment="1">
      <alignment horizontal="justify" vertical="center" wrapText="1"/>
    </xf>
    <xf numFmtId="0" fontId="4" fillId="0" borderId="53" xfId="0" applyFont="1" applyBorder="1" applyAlignment="1">
      <alignment vertical="center" wrapText="1"/>
    </xf>
    <xf numFmtId="49" fontId="4" fillId="0" borderId="53" xfId="8" applyNumberFormat="1" applyFont="1" applyBorder="1" applyAlignment="1">
      <alignment vertical="center"/>
    </xf>
    <xf numFmtId="49" fontId="5" fillId="0" borderId="53" xfId="27" applyNumberFormat="1" applyFont="1" applyFill="1" applyBorder="1" applyAlignment="1">
      <alignment horizontal="left" vertical="center" wrapText="1"/>
    </xf>
    <xf numFmtId="0" fontId="5" fillId="0" borderId="53" xfId="27" applyFont="1" applyFill="1" applyBorder="1" applyAlignment="1">
      <alignment horizontal="left" vertical="center" wrapText="1"/>
    </xf>
    <xf numFmtId="14" fontId="5" fillId="0" borderId="53" xfId="27" applyNumberFormat="1" applyFont="1" applyFill="1" applyBorder="1" applyAlignment="1">
      <alignment horizontal="center" vertical="center"/>
    </xf>
    <xf numFmtId="20" fontId="5" fillId="0" borderId="53" xfId="27" applyNumberFormat="1" applyFont="1" applyFill="1" applyBorder="1" applyAlignment="1">
      <alignment horizontal="center" vertical="center"/>
    </xf>
    <xf numFmtId="14" fontId="4" fillId="0" borderId="53" xfId="0" applyNumberFormat="1" applyFont="1" applyBorder="1" applyAlignment="1">
      <alignment horizontal="center" vertical="center"/>
    </xf>
    <xf numFmtId="2" fontId="5" fillId="0" borderId="53" xfId="0" applyNumberFormat="1" applyFont="1" applyFill="1" applyBorder="1" applyAlignment="1">
      <alignment horizontal="left" vertical="center" wrapText="1"/>
    </xf>
    <xf numFmtId="14" fontId="4" fillId="0" borderId="53" xfId="0" applyNumberFormat="1" applyFont="1" applyBorder="1" applyAlignment="1">
      <alignment horizontal="center" vertical="center"/>
    </xf>
    <xf numFmtId="164" fontId="4" fillId="0" borderId="53" xfId="8" applyNumberFormat="1" applyFont="1" applyBorder="1" applyAlignment="1">
      <alignment horizontal="left" vertical="center"/>
    </xf>
    <xf numFmtId="49" fontId="3" fillId="0" borderId="53" xfId="6" applyNumberFormat="1" applyFont="1" applyBorder="1" applyAlignment="1">
      <alignment horizontal="left" vertical="center" wrapText="1"/>
    </xf>
    <xf numFmtId="0" fontId="3" fillId="0" borderId="53" xfId="6" applyFont="1" applyBorder="1" applyAlignment="1">
      <alignment horizontal="center" vertical="center" wrapText="1"/>
    </xf>
    <xf numFmtId="0" fontId="3" fillId="0" borderId="53" xfId="6" applyFont="1" applyBorder="1" applyAlignment="1">
      <alignment horizontal="left" wrapText="1"/>
    </xf>
    <xf numFmtId="0" fontId="4" fillId="0" borderId="53" xfId="0" applyFont="1" applyBorder="1" applyAlignment="1">
      <alignment vertical="center"/>
    </xf>
    <xf numFmtId="0" fontId="4" fillId="0" borderId="53" xfId="0" applyFont="1" applyBorder="1" applyAlignment="1">
      <alignment vertical="center" wrapText="1"/>
    </xf>
    <xf numFmtId="14" fontId="4" fillId="0" borderId="53" xfId="0" applyNumberFormat="1" applyFont="1" applyBorder="1" applyAlignment="1">
      <alignment horizontal="center" vertical="center"/>
    </xf>
    <xf numFmtId="49" fontId="4" fillId="0" borderId="53" xfId="0" applyNumberFormat="1" applyFont="1" applyBorder="1" applyAlignment="1">
      <alignment vertical="center"/>
    </xf>
    <xf numFmtId="0" fontId="3" fillId="0" borderId="53" xfId="0" applyFont="1" applyBorder="1" applyAlignment="1">
      <alignment horizontal="left" vertical="top" wrapText="1"/>
    </xf>
    <xf numFmtId="0" fontId="3" fillId="0" borderId="53" xfId="0" applyFont="1" applyBorder="1" applyAlignment="1">
      <alignment vertical="top" wrapText="1"/>
    </xf>
    <xf numFmtId="14" fontId="3" fillId="0" borderId="53" xfId="0" applyNumberFormat="1" applyFont="1" applyBorder="1" applyAlignment="1">
      <alignment horizontal="center" vertical="center" wrapText="1"/>
    </xf>
    <xf numFmtId="0" fontId="3" fillId="0" borderId="53" xfId="0" applyFont="1" applyBorder="1" applyAlignment="1">
      <alignment horizontal="left" vertical="center" wrapText="1"/>
    </xf>
    <xf numFmtId="49" fontId="5" fillId="0" borderId="53" xfId="4" applyNumberFormat="1" applyFont="1" applyFill="1" applyBorder="1" applyAlignment="1">
      <alignment horizontal="left" vertical="center" wrapText="1"/>
    </xf>
    <xf numFmtId="49" fontId="5" fillId="0" borderId="53" xfId="5" applyNumberFormat="1" applyFont="1" applyFill="1" applyBorder="1" applyAlignment="1">
      <alignment horizontal="left" vertical="center" wrapText="1"/>
    </xf>
    <xf numFmtId="164" fontId="3" fillId="0" borderId="53" xfId="0" applyNumberFormat="1" applyFont="1" applyFill="1" applyBorder="1" applyAlignment="1">
      <alignment horizontal="left" vertical="center" wrapText="1"/>
    </xf>
    <xf numFmtId="14" fontId="4" fillId="0" borderId="53" xfId="0" applyNumberFormat="1" applyFont="1" applyBorder="1" applyAlignment="1">
      <alignment horizontal="center" vertical="center"/>
    </xf>
    <xf numFmtId="0" fontId="4" fillId="0" borderId="53" xfId="0" applyFont="1" applyBorder="1" applyAlignment="1">
      <alignment horizontal="left" vertical="top" wrapText="1"/>
    </xf>
    <xf numFmtId="0" fontId="4" fillId="0" borderId="53" xfId="0" applyFont="1" applyBorder="1" applyAlignment="1">
      <alignment horizontal="left" vertical="center" wrapText="1"/>
    </xf>
    <xf numFmtId="20" fontId="4" fillId="0" borderId="53" xfId="0" applyNumberFormat="1" applyFont="1" applyFill="1" applyBorder="1" applyAlignment="1">
      <alignment horizontal="center" vertical="center"/>
    </xf>
    <xf numFmtId="164" fontId="5" fillId="0" borderId="53" xfId="0" applyNumberFormat="1" applyFont="1" applyBorder="1" applyAlignment="1">
      <alignment horizontal="left" vertical="center" wrapText="1"/>
    </xf>
    <xf numFmtId="165" fontId="4" fillId="0" borderId="53" xfId="0" applyNumberFormat="1" applyFont="1" applyBorder="1" applyAlignment="1">
      <alignment vertical="center" wrapText="1"/>
    </xf>
    <xf numFmtId="14" fontId="3" fillId="0" borderId="53" xfId="0" applyNumberFormat="1" applyFont="1" applyBorder="1" applyAlignment="1">
      <alignment horizontal="center" vertical="center" wrapText="1"/>
    </xf>
    <xf numFmtId="0" fontId="3" fillId="0" borderId="53" xfId="0" applyFont="1" applyBorder="1" applyAlignment="1">
      <alignment horizontal="left" vertical="center" wrapText="1"/>
    </xf>
    <xf numFmtId="14" fontId="4" fillId="0" borderId="53" xfId="0" applyNumberFormat="1" applyFont="1" applyBorder="1" applyAlignment="1">
      <alignment horizontal="center" vertical="center" wrapText="1"/>
    </xf>
    <xf numFmtId="171" fontId="4" fillId="0" borderId="53" xfId="0" applyNumberFormat="1" applyFont="1" applyBorder="1" applyAlignment="1">
      <alignment horizontal="center" vertical="center"/>
    </xf>
    <xf numFmtId="0" fontId="4" fillId="0" borderId="53" xfId="0" applyFont="1" applyBorder="1" applyAlignment="1">
      <alignment vertical="center"/>
    </xf>
    <xf numFmtId="0" fontId="4" fillId="0" borderId="53" xfId="0" applyFont="1" applyBorder="1" applyAlignment="1">
      <alignment vertical="center" wrapText="1"/>
    </xf>
    <xf numFmtId="49" fontId="4" fillId="0" borderId="53" xfId="8" applyNumberFormat="1" applyFont="1" applyBorder="1" applyAlignment="1">
      <alignment vertical="center"/>
    </xf>
    <xf numFmtId="14" fontId="3" fillId="0" borderId="81" xfId="0" applyNumberFormat="1" applyFont="1" applyBorder="1" applyAlignment="1">
      <alignment horizontal="center" vertical="center" wrapText="1"/>
    </xf>
    <xf numFmtId="0" fontId="4" fillId="0" borderId="53" xfId="0" applyFont="1" applyFill="1" applyBorder="1" applyAlignment="1">
      <alignment horizontal="justify" vertical="center" wrapText="1"/>
    </xf>
    <xf numFmtId="164" fontId="4" fillId="0" borderId="53" xfId="0" applyNumberFormat="1" applyFont="1" applyFill="1" applyBorder="1" applyAlignment="1">
      <alignment horizontal="left" vertical="center" wrapText="1"/>
    </xf>
    <xf numFmtId="0" fontId="5" fillId="0" borderId="82" xfId="27" applyFont="1" applyBorder="1" applyAlignment="1">
      <alignment vertical="center" wrapText="1"/>
    </xf>
    <xf numFmtId="3" fontId="4" fillId="0" borderId="53" xfId="0" applyNumberFormat="1" applyFont="1" applyFill="1" applyBorder="1" applyAlignment="1">
      <alignment horizontal="left" vertical="center" wrapText="1"/>
    </xf>
    <xf numFmtId="14" fontId="4" fillId="0" borderId="53" xfId="0" applyNumberFormat="1" applyFont="1" applyBorder="1" applyAlignment="1">
      <alignment horizontal="center" vertical="center" wrapText="1"/>
    </xf>
    <xf numFmtId="49" fontId="4" fillId="0" borderId="53" xfId="8" applyNumberFormat="1" applyFont="1" applyBorder="1" applyAlignment="1">
      <alignment vertical="center" wrapText="1"/>
    </xf>
    <xf numFmtId="164" fontId="3" fillId="5" borderId="53" xfId="0" applyNumberFormat="1" applyFont="1" applyFill="1" applyBorder="1" applyAlignment="1">
      <alignment horizontal="left" vertical="center" wrapText="1"/>
    </xf>
    <xf numFmtId="0" fontId="5" fillId="0" borderId="53" xfId="0" applyFont="1" applyBorder="1" applyAlignment="1">
      <alignment vertical="top" wrapText="1"/>
    </xf>
    <xf numFmtId="0" fontId="3" fillId="0" borderId="53" xfId="3" applyFont="1" applyBorder="1" applyAlignment="1" applyProtection="1">
      <alignment horizontal="left" vertical="center" wrapText="1"/>
    </xf>
    <xf numFmtId="0" fontId="5" fillId="3" borderId="53" xfId="0" applyFont="1" applyFill="1" applyBorder="1" applyAlignment="1">
      <alignment vertical="center" wrapText="1"/>
    </xf>
    <xf numFmtId="165" fontId="5" fillId="3" borderId="53" xfId="0" applyNumberFormat="1" applyFont="1" applyFill="1" applyBorder="1" applyAlignment="1">
      <alignment horizontal="left" vertical="center" wrapText="1"/>
    </xf>
    <xf numFmtId="14" fontId="5" fillId="3" borderId="53" xfId="0" applyNumberFormat="1" applyFont="1" applyFill="1" applyBorder="1" applyAlignment="1">
      <alignment horizontal="center" vertical="center" wrapText="1"/>
    </xf>
    <xf numFmtId="20" fontId="5" fillId="3" borderId="53" xfId="0" applyNumberFormat="1" applyFont="1" applyFill="1" applyBorder="1" applyAlignment="1">
      <alignment horizontal="center" vertical="center" wrapText="1"/>
    </xf>
    <xf numFmtId="0" fontId="5" fillId="3" borderId="53" xfId="0" applyFont="1" applyFill="1" applyBorder="1" applyAlignment="1">
      <alignment horizontal="left" vertical="center" wrapText="1"/>
    </xf>
    <xf numFmtId="0" fontId="3" fillId="0" borderId="83" xfId="9" applyFont="1" applyBorder="1" applyAlignment="1">
      <alignment horizontal="left" vertical="center" wrapText="1"/>
    </xf>
    <xf numFmtId="49" fontId="3" fillId="0" borderId="84" xfId="9" applyNumberFormat="1" applyFont="1" applyBorder="1" applyAlignment="1">
      <alignment horizontal="center" vertical="center" wrapText="1"/>
    </xf>
    <xf numFmtId="49" fontId="3" fillId="0" borderId="83" xfId="9" applyNumberFormat="1" applyFont="1" applyBorder="1" applyAlignment="1">
      <alignment horizontal="left" vertical="center" wrapText="1"/>
    </xf>
    <xf numFmtId="49" fontId="3" fillId="0" borderId="83" xfId="9" applyNumberFormat="1" applyFont="1" applyBorder="1" applyAlignment="1">
      <alignment horizontal="center" vertical="center" wrapText="1"/>
    </xf>
    <xf numFmtId="49" fontId="3" fillId="0" borderId="83" xfId="9" applyNumberFormat="1" applyFont="1" applyBorder="1" applyAlignment="1">
      <alignment vertical="center" wrapText="1"/>
    </xf>
    <xf numFmtId="20" fontId="3" fillId="0" borderId="53" xfId="0" applyNumberFormat="1" applyFont="1" applyBorder="1" applyAlignment="1">
      <alignment horizontal="center" vertical="center"/>
    </xf>
    <xf numFmtId="2" fontId="4" fillId="0" borderId="53" xfId="0" applyNumberFormat="1" applyFont="1" applyBorder="1" applyAlignment="1">
      <alignment horizontal="center" vertical="center" wrapText="1"/>
    </xf>
    <xf numFmtId="2" fontId="4" fillId="0" borderId="53" xfId="0" applyNumberFormat="1" applyFont="1" applyBorder="1" applyAlignment="1">
      <alignment horizontal="left" vertical="center" wrapText="1"/>
    </xf>
    <xf numFmtId="2" fontId="4" fillId="2" borderId="53" xfId="0" applyNumberFormat="1" applyFont="1" applyFill="1" applyBorder="1" applyAlignment="1">
      <alignment horizontal="center" vertical="center" wrapText="1"/>
    </xf>
    <xf numFmtId="14" fontId="4" fillId="0" borderId="53" xfId="0" applyNumberFormat="1" applyFont="1" applyBorder="1" applyAlignment="1">
      <alignment horizontal="center" vertical="center"/>
    </xf>
    <xf numFmtId="1" fontId="4" fillId="0" borderId="53" xfId="40" applyNumberFormat="1" applyFont="1" applyBorder="1" applyAlignment="1">
      <alignment horizontal="left" vertical="center" wrapText="1"/>
    </xf>
    <xf numFmtId="0" fontId="4" fillId="0" borderId="53" xfId="40" applyFont="1" applyBorder="1" applyAlignment="1">
      <alignment vertical="center" wrapText="1"/>
    </xf>
    <xf numFmtId="14" fontId="4" fillId="0" borderId="53" xfId="40" applyNumberFormat="1" applyFont="1" applyBorder="1" applyAlignment="1">
      <alignment horizontal="center" vertical="center"/>
    </xf>
    <xf numFmtId="0" fontId="4" fillId="0" borderId="65" xfId="40" applyFont="1" applyBorder="1" applyAlignment="1">
      <alignment vertical="center" wrapText="1"/>
    </xf>
    <xf numFmtId="0" fontId="4" fillId="0" borderId="53" xfId="40" applyFont="1" applyBorder="1" applyAlignment="1">
      <alignment horizontal="left" vertical="center" wrapText="1"/>
    </xf>
    <xf numFmtId="0" fontId="4" fillId="0" borderId="53" xfId="0" applyFont="1" applyBorder="1" applyAlignment="1">
      <alignment vertical="center"/>
    </xf>
    <xf numFmtId="0" fontId="4" fillId="0" borderId="53" xfId="0" applyFont="1" applyBorder="1" applyAlignment="1">
      <alignment vertical="center" wrapText="1"/>
    </xf>
    <xf numFmtId="49" fontId="4" fillId="0" borderId="53" xfId="8" applyNumberFormat="1" applyFont="1" applyBorder="1" applyAlignment="1">
      <alignment vertical="center"/>
    </xf>
    <xf numFmtId="14" fontId="3" fillId="0" borderId="85" xfId="0" applyNumberFormat="1" applyFont="1" applyBorder="1" applyAlignment="1">
      <alignment horizontal="center" vertical="center" wrapText="1"/>
    </xf>
    <xf numFmtId="0" fontId="21" fillId="0" borderId="53" xfId="0" applyFont="1" applyBorder="1" applyAlignment="1">
      <alignment vertical="center" wrapText="1"/>
    </xf>
    <xf numFmtId="49" fontId="21" fillId="0" borderId="53" xfId="8" applyNumberFormat="1" applyFont="1" applyBorder="1" applyAlignment="1">
      <alignment vertical="center"/>
    </xf>
    <xf numFmtId="0" fontId="21" fillId="0" borderId="53" xfId="0" applyFont="1" applyBorder="1" applyAlignment="1">
      <alignment vertical="center" wrapText="1"/>
    </xf>
    <xf numFmtId="164" fontId="21" fillId="0" borderId="53" xfId="8" applyNumberFormat="1" applyFont="1" applyBorder="1" applyAlignment="1">
      <alignment vertical="center"/>
    </xf>
    <xf numFmtId="1" fontId="5" fillId="0" borderId="53" xfId="0" applyNumberFormat="1" applyFont="1" applyBorder="1" applyAlignment="1">
      <alignment horizontal="left" vertical="center" wrapText="1"/>
    </xf>
    <xf numFmtId="3" fontId="5" fillId="0" borderId="53" xfId="0" applyNumberFormat="1" applyFont="1" applyBorder="1" applyAlignment="1">
      <alignment horizontal="left" vertical="center" wrapText="1"/>
    </xf>
    <xf numFmtId="14" fontId="3" fillId="0" borderId="86" xfId="0" applyNumberFormat="1" applyFont="1" applyBorder="1" applyAlignment="1">
      <alignment horizontal="center" vertical="center" wrapText="1"/>
    </xf>
    <xf numFmtId="2" fontId="4" fillId="0" borderId="53" xfId="0" applyNumberFormat="1" applyFont="1" applyBorder="1" applyAlignment="1">
      <alignment horizontal="left" vertical="center"/>
    </xf>
    <xf numFmtId="14" fontId="4" fillId="0" borderId="53" xfId="0" applyNumberFormat="1" applyFont="1" applyBorder="1" applyAlignment="1">
      <alignment horizontal="center" vertical="center"/>
    </xf>
    <xf numFmtId="0" fontId="4" fillId="0" borderId="53" xfId="0" applyFont="1" applyBorder="1" applyAlignment="1">
      <alignment horizontal="center" vertical="center"/>
    </xf>
    <xf numFmtId="14" fontId="16" fillId="2" borderId="0" xfId="13" applyNumberFormat="1" applyFont="1" applyFill="1" applyBorder="1" applyAlignment="1">
      <alignment horizontal="center" vertical="center"/>
    </xf>
    <xf numFmtId="0" fontId="4" fillId="0" borderId="3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39" xfId="0" applyFont="1" applyBorder="1" applyAlignment="1">
      <alignment horizontal="center" vertical="center"/>
    </xf>
    <xf numFmtId="0" fontId="12" fillId="0" borderId="0" xfId="0" applyFont="1" applyBorder="1" applyAlignment="1">
      <alignment horizontal="center" vertical="center"/>
    </xf>
    <xf numFmtId="0" fontId="12" fillId="0" borderId="1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 fontId="12" fillId="0" borderId="37" xfId="0" applyNumberFormat="1" applyFont="1" applyBorder="1" applyAlignment="1">
      <alignment horizontal="center" vertical="center" wrapText="1"/>
    </xf>
    <xf numFmtId="1" fontId="12" fillId="0" borderId="39" xfId="0" applyNumberFormat="1"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7"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4" fillId="0" borderId="37" xfId="0" applyFont="1" applyBorder="1" applyAlignment="1">
      <alignment horizontal="center"/>
    </xf>
    <xf numFmtId="0" fontId="4" fillId="0" borderId="8" xfId="0" applyFont="1" applyBorder="1" applyAlignment="1">
      <alignment horizontal="center"/>
    </xf>
    <xf numFmtId="0" fontId="4" fillId="0" borderId="39" xfId="0" applyFont="1" applyBorder="1" applyAlignment="1">
      <alignment horizontal="center"/>
    </xf>
    <xf numFmtId="0" fontId="4" fillId="0" borderId="20" xfId="0" applyFont="1" applyBorder="1" applyAlignment="1">
      <alignment horizontal="center"/>
    </xf>
    <xf numFmtId="0" fontId="4" fillId="0" borderId="3" xfId="0" applyFont="1" applyBorder="1" applyAlignment="1">
      <alignment horizontal="center"/>
    </xf>
    <xf numFmtId="0" fontId="4" fillId="0" borderId="40" xfId="0" applyFont="1" applyBorder="1" applyAlignment="1">
      <alignment horizontal="center"/>
    </xf>
  </cellXfs>
  <cellStyles count="42">
    <cellStyle name="_x0005__x001c_ 10" xfId="30"/>
    <cellStyle name=" 10 10" xfId="11"/>
    <cellStyle name="_x0005__x001c_ 102" xfId="1"/>
    <cellStyle name="_x0005__x001c_ 103" xfId="19"/>
    <cellStyle name="_x0005__x001c_ 11" xfId="16"/>
    <cellStyle name="_x0005__x001c_ 14" xfId="7"/>
    <cellStyle name="_x0005__x001c_ 2" xfId="4"/>
    <cellStyle name="_x0005__x001c_ 3" xfId="12"/>
    <cellStyle name="_5__1c_" xfId="15"/>
    <cellStyle name="_5__1c_ 2" xfId="23"/>
    <cellStyle name="_5__1c_ 2 2" xfId="29"/>
    <cellStyle name="_5__1c_ 3" xfId="31"/>
    <cellStyle name="_5__1c_ 4" xfId="33"/>
    <cellStyle name="_5__1c_ 5" xfId="34"/>
    <cellStyle name="_5__1c_ 6" xfId="32"/>
    <cellStyle name="_5__1c_ 7" xfId="35"/>
    <cellStyle name="_5__1c_ 8" xfId="36"/>
    <cellStyle name="Excel Built-in Excel Built-in Excel Built-in Excel Built-in Normal" xfId="18"/>
    <cellStyle name="Excel Built-in Excel Built-in Excel Built-in Normal" xfId="17"/>
    <cellStyle name="Excel Built-in Excel Built-in Normal" xfId="6"/>
    <cellStyle name="Excel Built-in Normal" xfId="9"/>
    <cellStyle name="Excel Built-in Normal 1" xfId="14"/>
    <cellStyle name="TableStyleLight1" xfId="2"/>
    <cellStyle name="TableStyleLight1 2" xfId="28"/>
    <cellStyle name="TableStyleLight1 3" xfId="38"/>
    <cellStyle name="Вывод" xfId="13" builtinId="21"/>
    <cellStyle name="Гиперссылка" xfId="3" builtinId="8"/>
    <cellStyle name="Гиперссылка 2" xfId="20"/>
    <cellStyle name="Обычный" xfId="0" builtinId="0"/>
    <cellStyle name="Обычный 2" xfId="22"/>
    <cellStyle name="Обычный 2 2" xfId="24"/>
    <cellStyle name="Обычный 3" xfId="10"/>
    <cellStyle name="Обычный 4" xfId="25"/>
    <cellStyle name="Обычный 5" xfId="26"/>
    <cellStyle name="Обычный 6" xfId="27"/>
    <cellStyle name="Обычный 7" xfId="40"/>
    <cellStyle name="Обычный_Лист1" xfId="5"/>
    <cellStyle name="Обычный_Лист1 2" xfId="21"/>
    <cellStyle name="Финансовый" xfId="8" builtinId="3"/>
    <cellStyle name="Финансовый 2" xfId="37"/>
    <cellStyle name="Финансовый 3" xfId="38"/>
    <cellStyle name="Финансовый 4" xfId="39"/>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0115/6%20&#1089;&#1086;&#1073;&#1088;&#1072;&#1085;%20&#1073;&#1072;&#1085;&#1082;&#1088;&#1086;&#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1"/>
    </sheetNames>
    <sheetDataSet>
      <sheetData sheetId="0">
        <row r="2087">
          <cell r="C2087" t="str">
            <v>051240008816</v>
          </cell>
        </row>
        <row r="2091">
          <cell r="C2091" t="str">
            <v>010240006999</v>
          </cell>
        </row>
        <row r="2092">
          <cell r="C2092" t="str">
            <v>070340002534</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eh2004@mail.ru" TargetMode="External"/><Relationship Id="rId13" Type="http://schemas.openxmlformats.org/officeDocument/2006/relationships/hyperlink" Target="mailto:balnur63@mail.ru,%2087028894277,%2087182323060" TargetMode="External"/><Relationship Id="rId18" Type="http://schemas.openxmlformats.org/officeDocument/2006/relationships/hyperlink" Target="mailto:bisaut@mail.ru%20&#1090;&#1077;&#1083;.8(7212)30-32-71" TargetMode="External"/><Relationship Id="rId26" Type="http://schemas.openxmlformats.org/officeDocument/2006/relationships/hyperlink" Target="mailto:8-777-316-00-08tE.Maulet@mail.ru@mail.ru" TargetMode="External"/><Relationship Id="rId3" Type="http://schemas.openxmlformats.org/officeDocument/2006/relationships/hyperlink" Target="mailto:zan-ella@mail.ru,%2087004885779,%2087782302590,%208(7182)%20513135" TargetMode="External"/><Relationship Id="rId21" Type="http://schemas.openxmlformats.org/officeDocument/2006/relationships/hyperlink" Target="mailto:nerkasimov@mail.ru,%2087772731510" TargetMode="External"/><Relationship Id="rId7" Type="http://schemas.openxmlformats.org/officeDocument/2006/relationships/hyperlink" Target="mailto:ceh2004@mail.ru" TargetMode="External"/><Relationship Id="rId12" Type="http://schemas.openxmlformats.org/officeDocument/2006/relationships/hyperlink" Target="mailto:zabirow@yandex.ru" TargetMode="External"/><Relationship Id="rId17" Type="http://schemas.openxmlformats.org/officeDocument/2006/relationships/hyperlink" Target="mailto:victor.zaitzev@gmail.com,%208%20(7232)%20570332,%20253922" TargetMode="External"/><Relationship Id="rId25" Type="http://schemas.openxmlformats.org/officeDocument/2006/relationships/hyperlink" Target="mailto:zan-ella@mail.ru,%2087004885779,%2087782302590,%208(7182)%20513135" TargetMode="External"/><Relationship Id="rId2" Type="http://schemas.openxmlformats.org/officeDocument/2006/relationships/hyperlink" Target="mailto:zan-ella@mail.ru,%2087004885779,%2087782302590,%208(7182)%20513135" TargetMode="External"/><Relationship Id="rId16" Type="http://schemas.openxmlformats.org/officeDocument/2006/relationships/hyperlink" Target="mailto:bisaut@mail.ru,8(7212)303271" TargetMode="External"/><Relationship Id="rId20" Type="http://schemas.openxmlformats.org/officeDocument/2006/relationships/hyperlink" Target="mailto:nerkasimov@mail.ru,%2087772731510" TargetMode="External"/><Relationship Id="rId29" Type="http://schemas.openxmlformats.org/officeDocument/2006/relationships/hyperlink" Target="mailto:maksutova2002@mail.ru,%2087051296005,%208(7182)672552" TargetMode="External"/><Relationship Id="rId1" Type="http://schemas.openxmlformats.org/officeDocument/2006/relationships/hyperlink" Target="mailto:aben1975@mail.ru,%2087004952520,87786719157,%208(7182)655102" TargetMode="External"/><Relationship Id="rId6" Type="http://schemas.openxmlformats.org/officeDocument/2006/relationships/hyperlink" Target="mailto:balnur63@mail.ru,%2087028894277,%2087182323060" TargetMode="External"/><Relationship Id="rId11" Type="http://schemas.openxmlformats.org/officeDocument/2006/relationships/hyperlink" Target="mailto:bisaut@mail.ru" TargetMode="External"/><Relationship Id="rId24" Type="http://schemas.openxmlformats.org/officeDocument/2006/relationships/hyperlink" Target="mailto:zan-ella@mail.ru,%2087004885779,%2087782302590,%208(7182)%20513135" TargetMode="External"/><Relationship Id="rId5" Type="http://schemas.openxmlformats.org/officeDocument/2006/relationships/hyperlink" Target="mailto:onb1@semey.taxeast.mgd.kz8%207222%2052-37-31" TargetMode="External"/><Relationship Id="rId15" Type="http://schemas.openxmlformats.org/officeDocument/2006/relationships/hyperlink" Target="mailto:bee_kz@mail.ru%20%20&#1090;&#1077;&#1083;:87015335063" TargetMode="External"/><Relationship Id="rId23" Type="http://schemas.openxmlformats.org/officeDocument/2006/relationships/hyperlink" Target="mailto:zan-ella@mail.ru,%2087004885779,%2087782302590,%208(7182)%20513135" TargetMode="External"/><Relationship Id="rId28" Type="http://schemas.openxmlformats.org/officeDocument/2006/relationships/hyperlink" Target="mailto:120612052308muha@mail.ru" TargetMode="External"/><Relationship Id="rId10" Type="http://schemas.openxmlformats.org/officeDocument/2006/relationships/hyperlink" Target="mailto:aliya.telegeneva@mail.ru,%2087777770017,%208(7182)618773" TargetMode="External"/><Relationship Id="rId19" Type="http://schemas.openxmlformats.org/officeDocument/2006/relationships/hyperlink" Target="mailto:victor.zaitzev@gmail.com,%208%20(7232)570332,%20253922" TargetMode="External"/><Relationship Id="rId4" Type="http://schemas.openxmlformats.org/officeDocument/2006/relationships/hyperlink" Target="mailto:tamara-hanym@mail" TargetMode="External"/><Relationship Id="rId9" Type="http://schemas.openxmlformats.org/officeDocument/2006/relationships/hyperlink" Target="mailto:ceh2004@mail.ru" TargetMode="External"/><Relationship Id="rId14" Type="http://schemas.openxmlformats.org/officeDocument/2006/relationships/hyperlink" Target="mailto:balnur63@mail.ru,%2087028894277,%2087182323060" TargetMode="External"/><Relationship Id="rId22" Type="http://schemas.openxmlformats.org/officeDocument/2006/relationships/hyperlink" Target="mailto:zan-ella@mail.ru,%2087004885779,%2087782302590,%208(7182)%20513135" TargetMode="External"/><Relationship Id="rId27" Type="http://schemas.openxmlformats.org/officeDocument/2006/relationships/hyperlink" Target="mailto:maksutova2002@mail.ru,%2087051296005,%208(7182)672552"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O2594"/>
  <sheetViews>
    <sheetView tabSelected="1" topLeftCell="A583" zoomScale="87" zoomScaleNormal="87" workbookViewId="0">
      <selection activeCell="E584" sqref="E584"/>
    </sheetView>
  </sheetViews>
  <sheetFormatPr defaultRowHeight="15.75" x14ac:dyDescent="0.25"/>
  <cols>
    <col min="1" max="1" width="6.7109375" style="4" customWidth="1"/>
    <col min="2" max="2" width="14.85546875" style="303" customWidth="1"/>
    <col min="3" max="3" width="22.85546875" style="30" customWidth="1"/>
    <col min="4" max="4" width="32.140625" style="303" customWidth="1"/>
    <col min="5" max="5" width="32.7109375" style="303" customWidth="1"/>
    <col min="6" max="6" width="14.42578125" style="4" customWidth="1"/>
    <col min="7" max="7" width="35" style="31" customWidth="1"/>
    <col min="8" max="8" width="10.7109375" style="4" customWidth="1"/>
    <col min="9" max="9" width="59.42578125" style="4" customWidth="1"/>
    <col min="10" max="10" width="43.5703125" style="4" customWidth="1"/>
    <col min="11" max="11" width="34.85546875" style="31" customWidth="1"/>
    <col min="12" max="12" width="24.5703125" style="4" customWidth="1"/>
    <col min="13" max="16384" width="9.140625" style="4"/>
  </cols>
  <sheetData>
    <row r="4" spans="1:12" x14ac:dyDescent="0.25">
      <c r="D4" s="1194" t="s">
        <v>1</v>
      </c>
      <c r="E4" s="1194"/>
      <c r="F4" s="1194"/>
      <c r="G4" s="1194"/>
      <c r="H4" s="1194"/>
      <c r="I4" s="1194"/>
      <c r="J4" s="1194"/>
    </row>
    <row r="7" spans="1:12" ht="15.75" customHeight="1" x14ac:dyDescent="0.25">
      <c r="A7" s="846" t="s">
        <v>0</v>
      </c>
      <c r="B7" s="1200" t="s">
        <v>193</v>
      </c>
      <c r="C7" s="1198" t="s">
        <v>15</v>
      </c>
      <c r="D7" s="1200" t="s">
        <v>16</v>
      </c>
      <c r="E7" s="1202" t="s">
        <v>17</v>
      </c>
      <c r="F7" s="1197" t="s">
        <v>18</v>
      </c>
      <c r="G7" s="1195" t="s">
        <v>19</v>
      </c>
      <c r="H7" s="1197" t="s">
        <v>20</v>
      </c>
      <c r="I7" s="1197" t="s">
        <v>21</v>
      </c>
      <c r="J7" s="1197" t="s">
        <v>22</v>
      </c>
      <c r="K7" s="1195" t="s">
        <v>23</v>
      </c>
      <c r="L7" s="1197" t="s">
        <v>24</v>
      </c>
    </row>
    <row r="8" spans="1:12" ht="46.5" customHeight="1" x14ac:dyDescent="0.25">
      <c r="A8" s="847"/>
      <c r="B8" s="1201"/>
      <c r="C8" s="1199"/>
      <c r="D8" s="1201"/>
      <c r="E8" s="1203"/>
      <c r="F8" s="1196"/>
      <c r="G8" s="1196"/>
      <c r="H8" s="1196"/>
      <c r="I8" s="1196"/>
      <c r="J8" s="1196"/>
      <c r="K8" s="1196"/>
      <c r="L8" s="1196"/>
    </row>
    <row r="9" spans="1:12" s="12" customFormat="1" x14ac:dyDescent="0.25">
      <c r="A9" s="8">
        <v>1</v>
      </c>
      <c r="B9" s="844">
        <v>2</v>
      </c>
      <c r="C9" s="845">
        <v>3</v>
      </c>
      <c r="D9" s="8">
        <v>4</v>
      </c>
      <c r="E9" s="28">
        <v>5</v>
      </c>
      <c r="F9" s="8">
        <v>6</v>
      </c>
      <c r="G9" s="28">
        <v>7</v>
      </c>
      <c r="H9" s="8">
        <v>8</v>
      </c>
      <c r="I9" s="28">
        <v>9</v>
      </c>
      <c r="J9" s="28">
        <v>10</v>
      </c>
      <c r="K9" s="28">
        <v>11</v>
      </c>
      <c r="L9" s="28">
        <v>12</v>
      </c>
    </row>
    <row r="10" spans="1:12" ht="80.25" customHeight="1" x14ac:dyDescent="0.25">
      <c r="A10" s="486">
        <v>1</v>
      </c>
      <c r="B10" s="38" t="s">
        <v>182</v>
      </c>
      <c r="C10" s="40" t="s">
        <v>199</v>
      </c>
      <c r="D10" s="38" t="s">
        <v>200</v>
      </c>
      <c r="E10" s="38" t="s">
        <v>2009</v>
      </c>
      <c r="F10" s="39">
        <v>41992</v>
      </c>
      <c r="G10" s="38" t="s">
        <v>2218</v>
      </c>
      <c r="H10" s="42">
        <v>0.58333333333333337</v>
      </c>
      <c r="I10" s="41" t="s">
        <v>201</v>
      </c>
      <c r="J10" s="46" t="s">
        <v>46</v>
      </c>
      <c r="K10" s="573">
        <v>87079118228</v>
      </c>
      <c r="L10" s="43">
        <v>41975</v>
      </c>
    </row>
    <row r="11" spans="1:12" ht="68.25" customHeight="1" x14ac:dyDescent="0.25">
      <c r="A11" s="487">
        <v>2</v>
      </c>
      <c r="B11" s="38" t="s">
        <v>186</v>
      </c>
      <c r="C11" s="932">
        <v>50540002588</v>
      </c>
      <c r="D11" s="308" t="s">
        <v>202</v>
      </c>
      <c r="E11" s="308" t="s">
        <v>206</v>
      </c>
      <c r="F11" s="43">
        <v>41992</v>
      </c>
      <c r="G11" s="45" t="s">
        <v>207</v>
      </c>
      <c r="H11" s="47">
        <v>0.45833333333333331</v>
      </c>
      <c r="I11" s="45" t="s">
        <v>203</v>
      </c>
      <c r="J11" s="45" t="s">
        <v>204</v>
      </c>
      <c r="K11" s="45" t="s">
        <v>205</v>
      </c>
      <c r="L11" s="43">
        <v>41975</v>
      </c>
    </row>
    <row r="12" spans="1:12" ht="68.25" customHeight="1" x14ac:dyDescent="0.25">
      <c r="A12" s="487">
        <v>3</v>
      </c>
      <c r="B12" s="38" t="s">
        <v>186</v>
      </c>
      <c r="C12" s="44" t="s">
        <v>160</v>
      </c>
      <c r="D12" s="308" t="s">
        <v>161</v>
      </c>
      <c r="E12" s="308" t="s">
        <v>2008</v>
      </c>
      <c r="F12" s="48">
        <v>41991</v>
      </c>
      <c r="G12" s="45" t="s">
        <v>2183</v>
      </c>
      <c r="H12" s="49">
        <v>0.41666666666666669</v>
      </c>
      <c r="I12" s="45" t="s">
        <v>208</v>
      </c>
      <c r="J12" s="45" t="s">
        <v>153</v>
      </c>
      <c r="K12" s="45" t="s">
        <v>105</v>
      </c>
      <c r="L12" s="43">
        <v>41975</v>
      </c>
    </row>
    <row r="13" spans="1:12" ht="75.75" customHeight="1" x14ac:dyDescent="0.25">
      <c r="A13" s="486">
        <v>4</v>
      </c>
      <c r="B13" s="57" t="s">
        <v>191</v>
      </c>
      <c r="C13" s="58" t="s">
        <v>209</v>
      </c>
      <c r="D13" s="80" t="s">
        <v>210</v>
      </c>
      <c r="E13" s="80" t="s">
        <v>213</v>
      </c>
      <c r="F13" s="56">
        <v>41997</v>
      </c>
      <c r="G13" s="59" t="s">
        <v>214</v>
      </c>
      <c r="H13" s="47">
        <v>0.45833333333333331</v>
      </c>
      <c r="I13" s="59" t="s">
        <v>215</v>
      </c>
      <c r="J13" s="60" t="s">
        <v>211</v>
      </c>
      <c r="K13" s="59" t="s">
        <v>212</v>
      </c>
      <c r="L13" s="43">
        <v>41975</v>
      </c>
    </row>
    <row r="14" spans="1:12" ht="75.75" customHeight="1" x14ac:dyDescent="0.25">
      <c r="A14" s="487">
        <v>5</v>
      </c>
      <c r="B14" s="54" t="s">
        <v>183</v>
      </c>
      <c r="C14" s="63" t="s">
        <v>63</v>
      </c>
      <c r="D14" s="320" t="s">
        <v>216</v>
      </c>
      <c r="E14" s="320" t="s">
        <v>2007</v>
      </c>
      <c r="F14" s="65">
        <v>41995</v>
      </c>
      <c r="G14" s="64" t="s">
        <v>2184</v>
      </c>
      <c r="H14" s="66">
        <v>0.5</v>
      </c>
      <c r="I14" s="67" t="s">
        <v>218</v>
      </c>
      <c r="J14" s="61" t="s">
        <v>219</v>
      </c>
      <c r="K14" s="62" t="s">
        <v>217</v>
      </c>
      <c r="L14" s="1">
        <v>41975</v>
      </c>
    </row>
    <row r="15" spans="1:12" ht="75.75" customHeight="1" x14ac:dyDescent="0.25">
      <c r="A15" s="487">
        <v>6</v>
      </c>
      <c r="B15" s="38" t="s">
        <v>182</v>
      </c>
      <c r="C15" s="50" t="s">
        <v>220</v>
      </c>
      <c r="D15" s="52" t="s">
        <v>7</v>
      </c>
      <c r="E15" s="52" t="s">
        <v>2010</v>
      </c>
      <c r="F15" s="53">
        <v>41995</v>
      </c>
      <c r="G15" s="51" t="s">
        <v>2219</v>
      </c>
      <c r="H15" s="49">
        <v>0.41666666666666669</v>
      </c>
      <c r="I15" s="51" t="s">
        <v>221</v>
      </c>
      <c r="J15" s="51" t="s">
        <v>222</v>
      </c>
      <c r="K15" s="51" t="s">
        <v>223</v>
      </c>
      <c r="L15" s="1">
        <v>41975</v>
      </c>
    </row>
    <row r="16" spans="1:12" ht="75.75" customHeight="1" x14ac:dyDescent="0.25">
      <c r="A16" s="486">
        <v>7</v>
      </c>
      <c r="B16" s="38" t="s">
        <v>186</v>
      </c>
      <c r="C16" s="68" t="s">
        <v>76</v>
      </c>
      <c r="D16" s="80" t="s">
        <v>77</v>
      </c>
      <c r="E16" s="80" t="s">
        <v>2011</v>
      </c>
      <c r="F16" s="56">
        <v>41996</v>
      </c>
      <c r="G16" s="59" t="s">
        <v>2185</v>
      </c>
      <c r="H16" s="47">
        <v>0.45833333333333331</v>
      </c>
      <c r="I16" s="59" t="s">
        <v>42</v>
      </c>
      <c r="J16" s="59" t="s">
        <v>75</v>
      </c>
      <c r="K16" s="59" t="s">
        <v>127</v>
      </c>
      <c r="L16" s="1">
        <v>41976</v>
      </c>
    </row>
    <row r="17" spans="1:12" ht="75.75" customHeight="1" x14ac:dyDescent="0.25">
      <c r="A17" s="487">
        <v>8</v>
      </c>
      <c r="B17" s="57" t="s">
        <v>187</v>
      </c>
      <c r="C17" s="73">
        <v>450420033003</v>
      </c>
      <c r="D17" s="321" t="s">
        <v>231</v>
      </c>
      <c r="E17" s="336" t="s">
        <v>233</v>
      </c>
      <c r="F17" s="75">
        <v>41995</v>
      </c>
      <c r="G17" s="76" t="s">
        <v>2186</v>
      </c>
      <c r="H17" s="77">
        <v>0.5</v>
      </c>
      <c r="I17" s="59" t="s">
        <v>234</v>
      </c>
      <c r="J17" s="74" t="s">
        <v>235</v>
      </c>
      <c r="K17" s="78" t="s">
        <v>232</v>
      </c>
      <c r="L17" s="1">
        <v>41976</v>
      </c>
    </row>
    <row r="18" spans="1:12" ht="75.75" customHeight="1" x14ac:dyDescent="0.25">
      <c r="A18" s="487">
        <v>9</v>
      </c>
      <c r="B18" s="38" t="s">
        <v>182</v>
      </c>
      <c r="C18" s="86" t="s">
        <v>242</v>
      </c>
      <c r="D18" s="79" t="s">
        <v>236</v>
      </c>
      <c r="E18" s="80" t="s">
        <v>2012</v>
      </c>
      <c r="F18" s="81">
        <f>F17</f>
        <v>41995</v>
      </c>
      <c r="G18" s="80" t="s">
        <v>2177</v>
      </c>
      <c r="H18" s="49">
        <v>0.41666666666666669</v>
      </c>
      <c r="I18" s="82" t="s">
        <v>237</v>
      </c>
      <c r="J18" s="3" t="s">
        <v>8</v>
      </c>
      <c r="K18" s="59" t="str">
        <f>K17</f>
        <v>8 (7182) 660300, 8 (7182) 323060, 87028894277, 87054826955 Balnur63@mail.ru</v>
      </c>
      <c r="L18" s="1">
        <v>41976</v>
      </c>
    </row>
    <row r="19" spans="1:12" ht="75.75" customHeight="1" x14ac:dyDescent="0.25">
      <c r="A19" s="486">
        <v>10</v>
      </c>
      <c r="B19" s="38" t="s">
        <v>182</v>
      </c>
      <c r="C19" s="312">
        <v>40540000837</v>
      </c>
      <c r="D19" s="52" t="s">
        <v>238</v>
      </c>
      <c r="E19" s="52" t="s">
        <v>239</v>
      </c>
      <c r="F19" s="83">
        <v>41998</v>
      </c>
      <c r="G19" s="52" t="s">
        <v>2175</v>
      </c>
      <c r="H19" s="77">
        <v>0.52083333333333337</v>
      </c>
      <c r="I19" s="84" t="s">
        <v>240</v>
      </c>
      <c r="J19" s="51" t="s">
        <v>35</v>
      </c>
      <c r="K19" s="85" t="s">
        <v>241</v>
      </c>
      <c r="L19" s="1">
        <v>41976</v>
      </c>
    </row>
    <row r="20" spans="1:12" ht="75.75" customHeight="1" x14ac:dyDescent="0.25">
      <c r="A20" s="487">
        <v>11</v>
      </c>
      <c r="B20" s="57" t="s">
        <v>180</v>
      </c>
      <c r="C20" s="88">
        <v>70140020664</v>
      </c>
      <c r="D20" s="52" t="s">
        <v>243</v>
      </c>
      <c r="E20" s="52" t="s">
        <v>244</v>
      </c>
      <c r="F20" s="53">
        <v>41992</v>
      </c>
      <c r="G20" s="51" t="s">
        <v>2172</v>
      </c>
      <c r="H20" s="71">
        <v>0.60416666666666663</v>
      </c>
      <c r="I20" s="51" t="s">
        <v>245</v>
      </c>
      <c r="J20" s="51" t="s">
        <v>246</v>
      </c>
      <c r="K20" s="87" t="s">
        <v>139</v>
      </c>
      <c r="L20" s="1">
        <v>41976</v>
      </c>
    </row>
    <row r="21" spans="1:12" ht="75.75" customHeight="1" x14ac:dyDescent="0.25">
      <c r="A21" s="487">
        <v>12</v>
      </c>
      <c r="B21" s="57" t="s">
        <v>184</v>
      </c>
      <c r="C21" s="312">
        <v>50840000552</v>
      </c>
      <c r="D21" s="322" t="s">
        <v>247</v>
      </c>
      <c r="E21" s="52" t="s">
        <v>248</v>
      </c>
      <c r="F21" s="83">
        <v>41991</v>
      </c>
      <c r="G21" s="51" t="s">
        <v>249</v>
      </c>
      <c r="H21" s="47">
        <v>0.45833333333333331</v>
      </c>
      <c r="I21" s="51" t="s">
        <v>250</v>
      </c>
      <c r="J21" s="51" t="s">
        <v>2</v>
      </c>
      <c r="K21" s="51">
        <v>87711560436</v>
      </c>
      <c r="L21" s="1">
        <v>41976</v>
      </c>
    </row>
    <row r="22" spans="1:12" ht="75.75" customHeight="1" x14ac:dyDescent="0.25">
      <c r="A22" s="486">
        <v>13</v>
      </c>
      <c r="B22" s="57" t="s">
        <v>184</v>
      </c>
      <c r="C22" s="312">
        <v>60340017500</v>
      </c>
      <c r="D22" s="322" t="s">
        <v>251</v>
      </c>
      <c r="E22" s="52" t="s">
        <v>252</v>
      </c>
      <c r="F22" s="83">
        <v>41991</v>
      </c>
      <c r="G22" s="51" t="s">
        <v>253</v>
      </c>
      <c r="H22" s="47">
        <v>0.45833333333333331</v>
      </c>
      <c r="I22" s="52" t="s">
        <v>254</v>
      </c>
      <c r="J22" s="51" t="s">
        <v>2</v>
      </c>
      <c r="K22" s="70">
        <v>87012142909</v>
      </c>
      <c r="L22" s="1">
        <v>41976</v>
      </c>
    </row>
    <row r="23" spans="1:12" ht="75.75" customHeight="1" x14ac:dyDescent="0.25">
      <c r="A23" s="487">
        <v>14</v>
      </c>
      <c r="B23" s="57" t="s">
        <v>184</v>
      </c>
      <c r="C23" s="312">
        <v>30440005575</v>
      </c>
      <c r="D23" s="322" t="s">
        <v>255</v>
      </c>
      <c r="E23" s="90" t="s">
        <v>148</v>
      </c>
      <c r="F23" s="83">
        <v>41986</v>
      </c>
      <c r="G23" s="90" t="s">
        <v>148</v>
      </c>
      <c r="H23" s="47">
        <v>0.5</v>
      </c>
      <c r="I23" s="89" t="s">
        <v>256</v>
      </c>
      <c r="J23" s="51" t="s">
        <v>2</v>
      </c>
      <c r="K23" s="51">
        <v>87017205432</v>
      </c>
      <c r="L23" s="1">
        <v>41976</v>
      </c>
    </row>
    <row r="24" spans="1:12" ht="75.75" customHeight="1" x14ac:dyDescent="0.25">
      <c r="A24" s="487">
        <v>15</v>
      </c>
      <c r="B24" s="38" t="s">
        <v>186</v>
      </c>
      <c r="C24" s="91">
        <v>71140006750</v>
      </c>
      <c r="D24" s="79" t="s">
        <v>257</v>
      </c>
      <c r="E24" s="80" t="s">
        <v>258</v>
      </c>
      <c r="F24" s="81">
        <v>41992</v>
      </c>
      <c r="G24" s="55" t="s">
        <v>207</v>
      </c>
      <c r="H24" s="92">
        <v>0.58333333333333337</v>
      </c>
      <c r="I24" s="59" t="s">
        <v>259</v>
      </c>
      <c r="J24" s="59" t="s">
        <v>204</v>
      </c>
      <c r="K24" s="59" t="s">
        <v>260</v>
      </c>
      <c r="L24" s="1">
        <v>41976</v>
      </c>
    </row>
    <row r="25" spans="1:12" ht="75.75" customHeight="1" x14ac:dyDescent="0.25">
      <c r="A25" s="486">
        <v>16</v>
      </c>
      <c r="B25" s="38" t="s">
        <v>186</v>
      </c>
      <c r="C25" s="91">
        <v>780603300722</v>
      </c>
      <c r="D25" s="80" t="s">
        <v>261</v>
      </c>
      <c r="E25" s="80" t="s">
        <v>262</v>
      </c>
      <c r="F25" s="81">
        <v>41992</v>
      </c>
      <c r="G25" s="82" t="s">
        <v>266</v>
      </c>
      <c r="H25" s="92">
        <v>0.66666666666666663</v>
      </c>
      <c r="I25" s="59" t="s">
        <v>263</v>
      </c>
      <c r="J25" s="59" t="s">
        <v>264</v>
      </c>
      <c r="K25" s="59" t="s">
        <v>265</v>
      </c>
      <c r="L25" s="1">
        <v>41976</v>
      </c>
    </row>
    <row r="26" spans="1:12" ht="75.75" customHeight="1" x14ac:dyDescent="0.25">
      <c r="A26" s="487">
        <v>17</v>
      </c>
      <c r="B26" s="38" t="s">
        <v>186</v>
      </c>
      <c r="C26" s="91">
        <v>760318350151</v>
      </c>
      <c r="D26" s="79" t="s">
        <v>267</v>
      </c>
      <c r="E26" s="80" t="s">
        <v>269</v>
      </c>
      <c r="F26" s="81">
        <v>41992</v>
      </c>
      <c r="G26" s="55" t="s">
        <v>207</v>
      </c>
      <c r="H26" s="92">
        <v>0.70833333333333337</v>
      </c>
      <c r="I26" s="59" t="s">
        <v>268</v>
      </c>
      <c r="J26" s="59" t="s">
        <v>204</v>
      </c>
      <c r="K26" s="59" t="s">
        <v>260</v>
      </c>
      <c r="L26" s="1">
        <v>41976</v>
      </c>
    </row>
    <row r="27" spans="1:12" ht="75.75" customHeight="1" x14ac:dyDescent="0.25">
      <c r="A27" s="487">
        <v>18</v>
      </c>
      <c r="B27" s="57" t="s">
        <v>271</v>
      </c>
      <c r="C27" s="68" t="s">
        <v>68</v>
      </c>
      <c r="D27" s="52" t="s">
        <v>270</v>
      </c>
      <c r="E27" s="52" t="s">
        <v>2013</v>
      </c>
      <c r="F27" s="83">
        <v>41991</v>
      </c>
      <c r="G27" s="87" t="s">
        <v>272</v>
      </c>
      <c r="H27" s="71">
        <v>0.70833333333333337</v>
      </c>
      <c r="I27" s="52" t="s">
        <v>273</v>
      </c>
      <c r="J27" s="51" t="s">
        <v>274</v>
      </c>
      <c r="K27" s="51" t="s">
        <v>275</v>
      </c>
      <c r="L27" s="1">
        <v>41976</v>
      </c>
    </row>
    <row r="28" spans="1:12" ht="75.75" customHeight="1" x14ac:dyDescent="0.25">
      <c r="A28" s="486">
        <v>19</v>
      </c>
      <c r="B28" s="57" t="s">
        <v>271</v>
      </c>
      <c r="C28" s="50" t="s">
        <v>276</v>
      </c>
      <c r="D28" s="52" t="s">
        <v>277</v>
      </c>
      <c r="E28" s="52" t="s">
        <v>278</v>
      </c>
      <c r="F28" s="83">
        <v>41991</v>
      </c>
      <c r="G28" s="87" t="s">
        <v>279</v>
      </c>
      <c r="H28" s="71">
        <v>0.66666666666666663</v>
      </c>
      <c r="I28" s="51" t="s">
        <v>280</v>
      </c>
      <c r="J28" s="93" t="s">
        <v>281</v>
      </c>
      <c r="K28" s="51" t="s">
        <v>282</v>
      </c>
      <c r="L28" s="1">
        <v>41976</v>
      </c>
    </row>
    <row r="29" spans="1:12" ht="75.75" customHeight="1" x14ac:dyDescent="0.25">
      <c r="A29" s="487">
        <v>20</v>
      </c>
      <c r="B29" s="57" t="s">
        <v>271</v>
      </c>
      <c r="C29" s="50" t="s">
        <v>283</v>
      </c>
      <c r="D29" s="52" t="s">
        <v>284</v>
      </c>
      <c r="E29" s="52" t="s">
        <v>286</v>
      </c>
      <c r="F29" s="83">
        <v>41991</v>
      </c>
      <c r="G29" s="87" t="s">
        <v>279</v>
      </c>
      <c r="H29" s="71">
        <v>0.6875</v>
      </c>
      <c r="I29" s="52" t="s">
        <v>273</v>
      </c>
      <c r="J29" s="94" t="s">
        <v>285</v>
      </c>
      <c r="K29" s="51" t="s">
        <v>287</v>
      </c>
      <c r="L29" s="1">
        <v>41976</v>
      </c>
    </row>
    <row r="30" spans="1:12" ht="75.75" customHeight="1" x14ac:dyDescent="0.25">
      <c r="A30" s="487">
        <v>21</v>
      </c>
      <c r="B30" s="57" t="s">
        <v>184</v>
      </c>
      <c r="C30" s="312">
        <v>90640017180</v>
      </c>
      <c r="D30" s="322" t="s">
        <v>288</v>
      </c>
      <c r="E30" s="90" t="s">
        <v>289</v>
      </c>
      <c r="F30" s="83">
        <v>41995</v>
      </c>
      <c r="G30" s="90" t="s">
        <v>290</v>
      </c>
      <c r="H30" s="49">
        <v>0.41666666666666669</v>
      </c>
      <c r="I30" s="90" t="s">
        <v>291</v>
      </c>
      <c r="J30" s="51" t="s">
        <v>2</v>
      </c>
      <c r="K30" s="51">
        <v>87017108289</v>
      </c>
      <c r="L30" s="53">
        <v>41976</v>
      </c>
    </row>
    <row r="31" spans="1:12" ht="75.75" customHeight="1" x14ac:dyDescent="0.25">
      <c r="A31" s="486">
        <v>22</v>
      </c>
      <c r="B31" s="57" t="s">
        <v>292</v>
      </c>
      <c r="C31" s="88">
        <v>803400022997</v>
      </c>
      <c r="D31" s="57" t="s">
        <v>10</v>
      </c>
      <c r="E31" s="52" t="s">
        <v>11</v>
      </c>
      <c r="F31" s="83">
        <v>41996</v>
      </c>
      <c r="G31" s="51" t="s">
        <v>12</v>
      </c>
      <c r="H31" s="42">
        <v>0.625</v>
      </c>
      <c r="I31" s="85" t="s">
        <v>293</v>
      </c>
      <c r="J31" s="51" t="s">
        <v>86</v>
      </c>
      <c r="K31" s="51" t="s">
        <v>13</v>
      </c>
      <c r="L31" s="53">
        <v>41976</v>
      </c>
    </row>
    <row r="32" spans="1:12" ht="75.75" customHeight="1" x14ac:dyDescent="0.25">
      <c r="A32" s="487">
        <v>23</v>
      </c>
      <c r="B32" s="57" t="s">
        <v>189</v>
      </c>
      <c r="C32" s="95" t="s">
        <v>294</v>
      </c>
      <c r="D32" s="80" t="s">
        <v>295</v>
      </c>
      <c r="E32" s="80" t="s">
        <v>296</v>
      </c>
      <c r="F32" s="56">
        <v>41992</v>
      </c>
      <c r="G32" s="82" t="s">
        <v>2187</v>
      </c>
      <c r="H32" s="42">
        <v>0.625</v>
      </c>
      <c r="I32" s="82" t="s">
        <v>169</v>
      </c>
      <c r="J32" s="59" t="s">
        <v>229</v>
      </c>
      <c r="K32" s="96" t="s">
        <v>297</v>
      </c>
      <c r="L32" s="53">
        <v>41977</v>
      </c>
    </row>
    <row r="33" spans="1:12" ht="75.75" customHeight="1" x14ac:dyDescent="0.25">
      <c r="A33" s="487">
        <v>24</v>
      </c>
      <c r="B33" s="38" t="s">
        <v>182</v>
      </c>
      <c r="C33" s="97" t="s">
        <v>300</v>
      </c>
      <c r="D33" s="57" t="s">
        <v>298</v>
      </c>
      <c r="E33" s="52" t="s">
        <v>2014</v>
      </c>
      <c r="F33" s="83">
        <f>F32</f>
        <v>41992</v>
      </c>
      <c r="G33" s="52" t="s">
        <v>299</v>
      </c>
      <c r="H33" s="23">
        <v>0.5</v>
      </c>
      <c r="I33" s="51" t="s">
        <v>301</v>
      </c>
      <c r="J33" s="2" t="s">
        <v>302</v>
      </c>
      <c r="K33" s="85" t="s">
        <v>303</v>
      </c>
      <c r="L33" s="53">
        <v>41977</v>
      </c>
    </row>
    <row r="34" spans="1:12" ht="75.75" customHeight="1" x14ac:dyDescent="0.25">
      <c r="A34" s="486">
        <v>25</v>
      </c>
      <c r="B34" s="57" t="s">
        <v>191</v>
      </c>
      <c r="C34" s="58" t="s">
        <v>304</v>
      </c>
      <c r="D34" s="80" t="s">
        <v>305</v>
      </c>
      <c r="E34" s="80" t="s">
        <v>2015</v>
      </c>
      <c r="F34" s="56">
        <v>41998</v>
      </c>
      <c r="G34" s="59" t="s">
        <v>2188</v>
      </c>
      <c r="H34" s="42">
        <v>0.66666666666666663</v>
      </c>
      <c r="I34" s="80" t="s">
        <v>306</v>
      </c>
      <c r="J34" s="51" t="s">
        <v>307</v>
      </c>
      <c r="K34" s="98" t="s">
        <v>308</v>
      </c>
      <c r="L34" s="53">
        <v>41977</v>
      </c>
    </row>
    <row r="35" spans="1:12" ht="75.75" customHeight="1" x14ac:dyDescent="0.25">
      <c r="A35" s="487">
        <v>26</v>
      </c>
      <c r="B35" s="57" t="s">
        <v>191</v>
      </c>
      <c r="C35" s="58" t="s">
        <v>309</v>
      </c>
      <c r="D35" s="80" t="s">
        <v>310</v>
      </c>
      <c r="E35" s="80" t="s">
        <v>2016</v>
      </c>
      <c r="F35" s="56">
        <v>41998</v>
      </c>
      <c r="G35" s="59" t="s">
        <v>2188</v>
      </c>
      <c r="H35" s="42">
        <v>0.625</v>
      </c>
      <c r="I35" s="80" t="s">
        <v>306</v>
      </c>
      <c r="J35" s="51" t="s">
        <v>307</v>
      </c>
      <c r="K35" s="98" t="s">
        <v>308</v>
      </c>
      <c r="L35" s="53">
        <v>41977</v>
      </c>
    </row>
    <row r="36" spans="1:12" ht="75.75" customHeight="1" x14ac:dyDescent="0.25">
      <c r="A36" s="487">
        <v>27</v>
      </c>
      <c r="B36" s="57" t="s">
        <v>191</v>
      </c>
      <c r="C36" s="58" t="s">
        <v>311</v>
      </c>
      <c r="D36" s="80" t="s">
        <v>312</v>
      </c>
      <c r="E36" s="80" t="s">
        <v>2017</v>
      </c>
      <c r="F36" s="56">
        <v>41998</v>
      </c>
      <c r="G36" s="59" t="s">
        <v>2188</v>
      </c>
      <c r="H36" s="42">
        <v>0.70833333333333337</v>
      </c>
      <c r="I36" s="59" t="s">
        <v>315</v>
      </c>
      <c r="J36" s="52" t="s">
        <v>314</v>
      </c>
      <c r="K36" s="98" t="s">
        <v>308</v>
      </c>
      <c r="L36" s="53">
        <v>41977</v>
      </c>
    </row>
    <row r="37" spans="1:12" ht="75.75" customHeight="1" x14ac:dyDescent="0.25">
      <c r="A37" s="486">
        <v>28</v>
      </c>
      <c r="B37" s="38" t="s">
        <v>182</v>
      </c>
      <c r="C37" s="68" t="s">
        <v>319</v>
      </c>
      <c r="D37" s="57" t="s">
        <v>316</v>
      </c>
      <c r="E37" s="57" t="s">
        <v>318</v>
      </c>
      <c r="F37" s="83">
        <f>F36</f>
        <v>41998</v>
      </c>
      <c r="G37" s="57" t="s">
        <v>2189</v>
      </c>
      <c r="H37" s="47">
        <v>0.45833333333333331</v>
      </c>
      <c r="I37" s="52" t="s">
        <v>317</v>
      </c>
      <c r="J37" s="2" t="s">
        <v>8</v>
      </c>
      <c r="K37" s="69" t="s">
        <v>195</v>
      </c>
      <c r="L37" s="53">
        <v>41977</v>
      </c>
    </row>
    <row r="38" spans="1:12" ht="75.75" customHeight="1" x14ac:dyDescent="0.25">
      <c r="A38" s="487">
        <v>29</v>
      </c>
      <c r="B38" s="57" t="s">
        <v>186</v>
      </c>
      <c r="C38" s="88">
        <v>60440005025</v>
      </c>
      <c r="D38" s="57" t="s">
        <v>321</v>
      </c>
      <c r="E38" s="52" t="s">
        <v>322</v>
      </c>
      <c r="F38" s="83">
        <v>41991</v>
      </c>
      <c r="G38" s="51" t="s">
        <v>323</v>
      </c>
      <c r="H38" s="99">
        <v>0.625</v>
      </c>
      <c r="I38" s="101" t="s">
        <v>324</v>
      </c>
      <c r="J38" s="51" t="s">
        <v>14</v>
      </c>
      <c r="K38" s="51" t="s">
        <v>325</v>
      </c>
      <c r="L38" s="53">
        <v>41977</v>
      </c>
    </row>
    <row r="39" spans="1:12" ht="75.75" customHeight="1" x14ac:dyDescent="0.25">
      <c r="A39" s="487">
        <v>30</v>
      </c>
      <c r="B39" s="14" t="s">
        <v>189</v>
      </c>
      <c r="C39" s="109" t="s">
        <v>326</v>
      </c>
      <c r="D39" s="106" t="s">
        <v>327</v>
      </c>
      <c r="E39" s="110" t="s">
        <v>2018</v>
      </c>
      <c r="F39" s="111">
        <v>41997</v>
      </c>
      <c r="G39" s="110" t="s">
        <v>328</v>
      </c>
      <c r="H39" s="47">
        <v>0.47916666666666669</v>
      </c>
      <c r="I39" s="112" t="s">
        <v>329</v>
      </c>
      <c r="J39" s="104" t="s">
        <v>117</v>
      </c>
      <c r="K39" s="104" t="s">
        <v>330</v>
      </c>
      <c r="L39" s="53">
        <v>41977</v>
      </c>
    </row>
    <row r="40" spans="1:12" ht="75.75" customHeight="1" x14ac:dyDescent="0.25">
      <c r="A40" s="486">
        <v>31</v>
      </c>
      <c r="B40" s="114" t="s">
        <v>184</v>
      </c>
      <c r="C40" s="313">
        <v>130440020074</v>
      </c>
      <c r="D40" s="323" t="s">
        <v>331</v>
      </c>
      <c r="E40" s="115" t="s">
        <v>333</v>
      </c>
      <c r="F40" s="113">
        <v>41996</v>
      </c>
      <c r="G40" s="103" t="s">
        <v>334</v>
      </c>
      <c r="H40" s="47">
        <v>0.45833333333333331</v>
      </c>
      <c r="I40" s="115" t="s">
        <v>332</v>
      </c>
      <c r="J40" s="103" t="s">
        <v>157</v>
      </c>
      <c r="K40" s="103">
        <v>87754746274</v>
      </c>
      <c r="L40" s="116">
        <v>41977</v>
      </c>
    </row>
    <row r="41" spans="1:12" ht="75.75" customHeight="1" x14ac:dyDescent="0.25">
      <c r="A41" s="487">
        <v>32</v>
      </c>
      <c r="B41" s="114" t="s">
        <v>184</v>
      </c>
      <c r="C41" s="313">
        <v>950140000149</v>
      </c>
      <c r="D41" s="323" t="s">
        <v>335</v>
      </c>
      <c r="E41" s="115" t="s">
        <v>336</v>
      </c>
      <c r="F41" s="113">
        <v>41999</v>
      </c>
      <c r="G41" s="103" t="s">
        <v>337</v>
      </c>
      <c r="H41" s="47">
        <v>0.45833333333333331</v>
      </c>
      <c r="I41" s="115" t="s">
        <v>338</v>
      </c>
      <c r="J41" s="103" t="s">
        <v>157</v>
      </c>
      <c r="K41" s="103">
        <v>87021258989</v>
      </c>
      <c r="L41" s="116">
        <v>41977</v>
      </c>
    </row>
    <row r="42" spans="1:12" ht="75.75" customHeight="1" x14ac:dyDescent="0.25">
      <c r="A42" s="487">
        <v>33</v>
      </c>
      <c r="B42" s="114" t="s">
        <v>184</v>
      </c>
      <c r="C42" s="140">
        <v>11040000549</v>
      </c>
      <c r="D42" s="323" t="s">
        <v>339</v>
      </c>
      <c r="E42" s="115" t="s">
        <v>340</v>
      </c>
      <c r="F42" s="113">
        <v>41995</v>
      </c>
      <c r="G42" s="103" t="s">
        <v>340</v>
      </c>
      <c r="H42" s="47">
        <v>0.45833333333333331</v>
      </c>
      <c r="I42" s="115" t="s">
        <v>341</v>
      </c>
      <c r="J42" s="103" t="s">
        <v>157</v>
      </c>
      <c r="K42" s="103">
        <v>87016743870</v>
      </c>
      <c r="L42" s="116">
        <v>41977</v>
      </c>
    </row>
    <row r="43" spans="1:12" ht="75.75" customHeight="1" x14ac:dyDescent="0.25">
      <c r="A43" s="486">
        <v>34</v>
      </c>
      <c r="B43" s="114" t="s">
        <v>186</v>
      </c>
      <c r="C43" s="933">
        <v>30140007372</v>
      </c>
      <c r="D43" s="324" t="s">
        <v>342</v>
      </c>
      <c r="E43" s="324" t="s">
        <v>343</v>
      </c>
      <c r="F43" s="117">
        <v>41996</v>
      </c>
      <c r="G43" s="119" t="s">
        <v>174</v>
      </c>
      <c r="H43" s="118">
        <v>0.41666666666666669</v>
      </c>
      <c r="I43" s="119" t="s">
        <v>344</v>
      </c>
      <c r="J43" s="119" t="s">
        <v>345</v>
      </c>
      <c r="K43" s="119" t="s">
        <v>175</v>
      </c>
      <c r="L43" s="116">
        <v>41978</v>
      </c>
    </row>
    <row r="44" spans="1:12" ht="75.75" customHeight="1" x14ac:dyDescent="0.25">
      <c r="A44" s="487">
        <v>35</v>
      </c>
      <c r="B44" s="114" t="s">
        <v>190</v>
      </c>
      <c r="C44" s="934">
        <f>C43</f>
        <v>30140007372</v>
      </c>
      <c r="D44" s="114" t="s">
        <v>82</v>
      </c>
      <c r="E44" s="115" t="s">
        <v>2019</v>
      </c>
      <c r="F44" s="113">
        <v>41997</v>
      </c>
      <c r="G44" s="114" t="s">
        <v>346</v>
      </c>
      <c r="H44" s="71">
        <v>0.66666666666666663</v>
      </c>
      <c r="I44" s="103" t="s">
        <v>347</v>
      </c>
      <c r="J44" s="2" t="s">
        <v>8</v>
      </c>
      <c r="K44" s="121">
        <v>87077774317</v>
      </c>
      <c r="L44" s="116">
        <v>41978</v>
      </c>
    </row>
    <row r="45" spans="1:12" ht="75.75" customHeight="1" x14ac:dyDescent="0.25">
      <c r="A45" s="487">
        <v>36</v>
      </c>
      <c r="B45" s="305" t="s">
        <v>354</v>
      </c>
      <c r="C45" s="124" t="s">
        <v>348</v>
      </c>
      <c r="D45" s="110" t="s">
        <v>349</v>
      </c>
      <c r="E45" s="110" t="s">
        <v>350</v>
      </c>
      <c r="F45" s="122">
        <v>41999</v>
      </c>
      <c r="G45" s="51" t="s">
        <v>2172</v>
      </c>
      <c r="H45" s="47">
        <v>0.45833333333333331</v>
      </c>
      <c r="I45" s="123" t="s">
        <v>351</v>
      </c>
      <c r="J45" s="123" t="s">
        <v>352</v>
      </c>
      <c r="K45" s="123" t="s">
        <v>353</v>
      </c>
      <c r="L45" s="116">
        <v>41978</v>
      </c>
    </row>
    <row r="46" spans="1:12" ht="75.75" customHeight="1" x14ac:dyDescent="0.25">
      <c r="A46" s="486">
        <v>37</v>
      </c>
      <c r="B46" s="114" t="s">
        <v>186</v>
      </c>
      <c r="C46" s="124" t="s">
        <v>355</v>
      </c>
      <c r="D46" s="110" t="s">
        <v>356</v>
      </c>
      <c r="E46" s="110" t="s">
        <v>2020</v>
      </c>
      <c r="F46" s="111">
        <v>41995</v>
      </c>
      <c r="G46" s="104" t="s">
        <v>2190</v>
      </c>
      <c r="H46" s="125">
        <v>0.41666666666666669</v>
      </c>
      <c r="I46" s="104" t="s">
        <v>357</v>
      </c>
      <c r="J46" s="104" t="s">
        <v>153</v>
      </c>
      <c r="K46" s="104" t="s">
        <v>105</v>
      </c>
      <c r="L46" s="116">
        <v>41978</v>
      </c>
    </row>
    <row r="47" spans="1:12" ht="75.75" customHeight="1" x14ac:dyDescent="0.25">
      <c r="A47" s="487">
        <v>38</v>
      </c>
      <c r="B47" s="114" t="s">
        <v>190</v>
      </c>
      <c r="C47" s="935">
        <v>5114000578</v>
      </c>
      <c r="D47" s="106" t="s">
        <v>358</v>
      </c>
      <c r="E47" s="126" t="s">
        <v>2021</v>
      </c>
      <c r="F47" s="107">
        <f>F46</f>
        <v>41995</v>
      </c>
      <c r="G47" s="110" t="s">
        <v>359</v>
      </c>
      <c r="H47" s="127" t="s">
        <v>360</v>
      </c>
      <c r="I47" s="110" t="s">
        <v>361</v>
      </c>
      <c r="J47" s="3" t="s">
        <v>320</v>
      </c>
      <c r="K47" s="128" t="s">
        <v>362</v>
      </c>
      <c r="L47" s="116">
        <v>41978</v>
      </c>
    </row>
    <row r="48" spans="1:12" ht="75.75" customHeight="1" x14ac:dyDescent="0.25">
      <c r="A48" s="487">
        <v>39</v>
      </c>
      <c r="B48" s="114" t="s">
        <v>190</v>
      </c>
      <c r="C48" s="314">
        <v>600900634045</v>
      </c>
      <c r="D48" s="114" t="s">
        <v>363</v>
      </c>
      <c r="E48" s="114" t="s">
        <v>2022</v>
      </c>
      <c r="F48" s="113">
        <f>F47</f>
        <v>41995</v>
      </c>
      <c r="G48" s="114" t="s">
        <v>365</v>
      </c>
      <c r="H48" s="129" t="str">
        <f>H47</f>
        <v>11:30</v>
      </c>
      <c r="I48" s="103" t="s">
        <v>364</v>
      </c>
      <c r="J48" s="103" t="s">
        <v>8</v>
      </c>
      <c r="K48" s="121" t="str">
        <f>K47</f>
        <v>+7 777 277 55 57, 225 65 28</v>
      </c>
      <c r="L48" s="116">
        <v>41978</v>
      </c>
    </row>
    <row r="49" spans="1:12" ht="75.75" customHeight="1" x14ac:dyDescent="0.25">
      <c r="A49" s="486">
        <v>40</v>
      </c>
      <c r="B49" s="305" t="s">
        <v>354</v>
      </c>
      <c r="C49" s="124" t="s">
        <v>366</v>
      </c>
      <c r="D49" s="110" t="s">
        <v>369</v>
      </c>
      <c r="E49" s="337" t="s">
        <v>2023</v>
      </c>
      <c r="F49" s="111">
        <v>41988</v>
      </c>
      <c r="G49" s="104" t="s">
        <v>2173</v>
      </c>
      <c r="H49" s="130">
        <v>0.5</v>
      </c>
      <c r="I49" s="103" t="s">
        <v>370</v>
      </c>
      <c r="J49" s="104" t="s">
        <v>367</v>
      </c>
      <c r="K49" s="104" t="s">
        <v>368</v>
      </c>
      <c r="L49" s="116">
        <v>41978</v>
      </c>
    </row>
    <row r="50" spans="1:12" ht="75.75" customHeight="1" x14ac:dyDescent="0.25">
      <c r="A50" s="487">
        <v>41</v>
      </c>
      <c r="B50" s="114" t="s">
        <v>190</v>
      </c>
      <c r="C50" s="120" t="s">
        <v>372</v>
      </c>
      <c r="D50" s="114" t="s">
        <v>371</v>
      </c>
      <c r="E50" s="115" t="s">
        <v>2024</v>
      </c>
      <c r="F50" s="113">
        <v>41997</v>
      </c>
      <c r="G50" s="103" t="s">
        <v>2191</v>
      </c>
      <c r="H50" s="47">
        <v>0.45833333333333331</v>
      </c>
      <c r="I50" s="103" t="s">
        <v>373</v>
      </c>
      <c r="J50" s="2" t="s">
        <v>8</v>
      </c>
      <c r="K50" s="121" t="str">
        <f>K49</f>
        <v>8 705 235 88 57</v>
      </c>
      <c r="L50" s="116">
        <v>41978</v>
      </c>
    </row>
    <row r="51" spans="1:12" ht="75.75" customHeight="1" x14ac:dyDescent="0.25">
      <c r="A51" s="487">
        <v>42</v>
      </c>
      <c r="B51" s="305" t="s">
        <v>354</v>
      </c>
      <c r="C51" s="131" t="s">
        <v>145</v>
      </c>
      <c r="D51" s="115" t="s">
        <v>146</v>
      </c>
      <c r="E51" s="115" t="s">
        <v>374</v>
      </c>
      <c r="F51" s="116">
        <v>41998</v>
      </c>
      <c r="G51" s="103" t="s">
        <v>375</v>
      </c>
      <c r="H51" s="130">
        <v>0.625</v>
      </c>
      <c r="I51" s="103" t="s">
        <v>376</v>
      </c>
      <c r="J51" s="103" t="s">
        <v>25</v>
      </c>
      <c r="K51" s="103" t="s">
        <v>147</v>
      </c>
      <c r="L51" s="116">
        <v>41978</v>
      </c>
    </row>
    <row r="52" spans="1:12" ht="75.75" customHeight="1" x14ac:dyDescent="0.25">
      <c r="A52" s="486">
        <v>43</v>
      </c>
      <c r="B52" s="133" t="s">
        <v>190</v>
      </c>
      <c r="C52" s="132" t="s">
        <v>379</v>
      </c>
      <c r="D52" s="133" t="s">
        <v>377</v>
      </c>
      <c r="E52" s="134" t="s">
        <v>378</v>
      </c>
      <c r="F52" s="135">
        <f>F51</f>
        <v>41998</v>
      </c>
      <c r="G52" s="52" t="s">
        <v>2175</v>
      </c>
      <c r="H52" s="136">
        <v>0.41666666666666669</v>
      </c>
      <c r="I52" s="134" t="s">
        <v>380</v>
      </c>
      <c r="J52" s="137" t="s">
        <v>8</v>
      </c>
      <c r="K52" s="138" t="str">
        <f>K51</f>
        <v>8(7132)969306, 87015596192</v>
      </c>
      <c r="L52" s="116">
        <v>41978</v>
      </c>
    </row>
    <row r="53" spans="1:12" ht="75.75" customHeight="1" x14ac:dyDescent="0.25">
      <c r="A53" s="487">
        <v>44</v>
      </c>
      <c r="B53" s="114" t="s">
        <v>190</v>
      </c>
      <c r="C53" s="120" t="s">
        <v>382</v>
      </c>
      <c r="D53" s="114" t="s">
        <v>381</v>
      </c>
      <c r="E53" s="115" t="s">
        <v>2024</v>
      </c>
      <c r="F53" s="113">
        <v>42002</v>
      </c>
      <c r="G53" s="114" t="s">
        <v>383</v>
      </c>
      <c r="H53" s="130">
        <v>0.5</v>
      </c>
      <c r="I53" s="103" t="s">
        <v>384</v>
      </c>
      <c r="J53" s="103" t="s">
        <v>8</v>
      </c>
      <c r="K53" s="121" t="str">
        <f>K52</f>
        <v>8(7132)969306, 87015596192</v>
      </c>
      <c r="L53" s="116">
        <v>41978</v>
      </c>
    </row>
    <row r="54" spans="1:12" ht="75.75" customHeight="1" x14ac:dyDescent="0.25">
      <c r="A54" s="487">
        <v>45</v>
      </c>
      <c r="B54" s="72" t="s">
        <v>354</v>
      </c>
      <c r="C54" s="100">
        <v>20940004583</v>
      </c>
      <c r="D54" s="17" t="s">
        <v>385</v>
      </c>
      <c r="E54" s="17" t="s">
        <v>387</v>
      </c>
      <c r="F54" s="24">
        <v>41999</v>
      </c>
      <c r="G54" s="51" t="s">
        <v>2172</v>
      </c>
      <c r="H54" s="47">
        <v>0.45833333333333331</v>
      </c>
      <c r="I54" s="103" t="s">
        <v>388</v>
      </c>
      <c r="J54" s="103" t="s">
        <v>352</v>
      </c>
      <c r="K54" s="103" t="s">
        <v>386</v>
      </c>
      <c r="L54" s="116">
        <v>41981</v>
      </c>
    </row>
    <row r="55" spans="1:12" ht="75.75" customHeight="1" x14ac:dyDescent="0.25">
      <c r="A55" s="486">
        <v>46</v>
      </c>
      <c r="B55" s="114" t="s">
        <v>186</v>
      </c>
      <c r="C55" s="936">
        <v>90940006324</v>
      </c>
      <c r="D55" s="115" t="s">
        <v>389</v>
      </c>
      <c r="E55" s="115" t="s">
        <v>2025</v>
      </c>
      <c r="F55" s="116">
        <v>41998</v>
      </c>
      <c r="G55" s="17" t="s">
        <v>390</v>
      </c>
      <c r="H55" s="130">
        <v>0.58333333333333337</v>
      </c>
      <c r="I55" s="103" t="s">
        <v>391</v>
      </c>
      <c r="J55" s="139" t="s">
        <v>393</v>
      </c>
      <c r="K55" s="115" t="s">
        <v>392</v>
      </c>
      <c r="L55" s="116">
        <v>41981</v>
      </c>
    </row>
    <row r="56" spans="1:12" ht="75.75" customHeight="1" x14ac:dyDescent="0.25">
      <c r="A56" s="487">
        <v>47</v>
      </c>
      <c r="B56" s="114" t="s">
        <v>186</v>
      </c>
      <c r="C56" s="140" t="s">
        <v>394</v>
      </c>
      <c r="D56" s="141" t="s">
        <v>395</v>
      </c>
      <c r="E56" s="141" t="s">
        <v>396</v>
      </c>
      <c r="F56" s="142">
        <v>41999</v>
      </c>
      <c r="G56" s="115" t="s">
        <v>397</v>
      </c>
      <c r="H56" s="118">
        <v>0.41666666666666669</v>
      </c>
      <c r="I56" s="115" t="s">
        <v>398</v>
      </c>
      <c r="J56" s="103" t="s">
        <v>36</v>
      </c>
      <c r="K56" s="143">
        <v>87142900930</v>
      </c>
      <c r="L56" s="116">
        <v>41981</v>
      </c>
    </row>
    <row r="57" spans="1:12" ht="75.75" customHeight="1" x14ac:dyDescent="0.25">
      <c r="A57" s="487">
        <v>48</v>
      </c>
      <c r="B57" s="17" t="s">
        <v>183</v>
      </c>
      <c r="C57" s="145" t="s">
        <v>78</v>
      </c>
      <c r="D57" s="209" t="s">
        <v>399</v>
      </c>
      <c r="E57" s="209" t="s">
        <v>2026</v>
      </c>
      <c r="F57" s="18">
        <v>41999</v>
      </c>
      <c r="G57" s="33" t="s">
        <v>2192</v>
      </c>
      <c r="H57" s="47">
        <v>0.45833333333333331</v>
      </c>
      <c r="I57" s="36" t="s">
        <v>400</v>
      </c>
      <c r="J57" s="19" t="s">
        <v>401</v>
      </c>
      <c r="K57" s="146" t="s">
        <v>402</v>
      </c>
      <c r="L57" s="144">
        <v>41981</v>
      </c>
    </row>
    <row r="58" spans="1:12" ht="75.75" customHeight="1" x14ac:dyDescent="0.25">
      <c r="A58" s="486">
        <v>49</v>
      </c>
      <c r="B58" s="114" t="s">
        <v>186</v>
      </c>
      <c r="C58" s="105">
        <v>80240024167</v>
      </c>
      <c r="D58" s="110" t="s">
        <v>403</v>
      </c>
      <c r="E58" s="110" t="s">
        <v>404</v>
      </c>
      <c r="F58" s="107">
        <v>41996</v>
      </c>
      <c r="G58" s="104" t="s">
        <v>2193</v>
      </c>
      <c r="H58" s="130">
        <v>0.625</v>
      </c>
      <c r="I58" s="104" t="s">
        <v>406</v>
      </c>
      <c r="J58" s="104" t="s">
        <v>170</v>
      </c>
      <c r="K58" s="104" t="s">
        <v>409</v>
      </c>
      <c r="L58" s="144">
        <v>41981</v>
      </c>
    </row>
    <row r="59" spans="1:12" ht="75.75" customHeight="1" x14ac:dyDescent="0.25">
      <c r="A59" s="487">
        <v>50</v>
      </c>
      <c r="B59" s="114" t="s">
        <v>186</v>
      </c>
      <c r="C59" s="105">
        <v>70740005018</v>
      </c>
      <c r="D59" s="110" t="s">
        <v>407</v>
      </c>
      <c r="E59" s="110" t="s">
        <v>408</v>
      </c>
      <c r="F59" s="107">
        <v>41996</v>
      </c>
      <c r="G59" s="104" t="s">
        <v>2193</v>
      </c>
      <c r="H59" s="118">
        <v>0.41666666666666669</v>
      </c>
      <c r="I59" s="104" t="s">
        <v>406</v>
      </c>
      <c r="J59" s="104" t="s">
        <v>55</v>
      </c>
      <c r="K59" s="104" t="s">
        <v>409</v>
      </c>
      <c r="L59" s="144">
        <v>41981</v>
      </c>
    </row>
    <row r="60" spans="1:12" ht="75.75" customHeight="1" x14ac:dyDescent="0.25">
      <c r="A60" s="487">
        <v>51</v>
      </c>
      <c r="B60" s="17" t="s">
        <v>183</v>
      </c>
      <c r="C60" s="124" t="s">
        <v>155</v>
      </c>
      <c r="D60" s="110" t="s">
        <v>412</v>
      </c>
      <c r="E60" s="110" t="s">
        <v>410</v>
      </c>
      <c r="F60" s="147">
        <v>41998</v>
      </c>
      <c r="G60" s="149" t="s">
        <v>411</v>
      </c>
      <c r="H60" s="148">
        <v>0.625</v>
      </c>
      <c r="I60" s="126" t="s">
        <v>413</v>
      </c>
      <c r="J60" s="149" t="s">
        <v>414</v>
      </c>
      <c r="K60" s="104" t="s">
        <v>39</v>
      </c>
      <c r="L60" s="107">
        <v>41981</v>
      </c>
    </row>
    <row r="61" spans="1:12" ht="75.75" customHeight="1" x14ac:dyDescent="0.25">
      <c r="A61" s="486">
        <v>52</v>
      </c>
      <c r="B61" s="114" t="s">
        <v>187</v>
      </c>
      <c r="C61" s="150" t="s">
        <v>3</v>
      </c>
      <c r="D61" s="325" t="s">
        <v>4</v>
      </c>
      <c r="E61" s="325" t="s">
        <v>2027</v>
      </c>
      <c r="F61" s="152">
        <v>41998</v>
      </c>
      <c r="G61" s="123" t="s">
        <v>1068</v>
      </c>
      <c r="H61" s="153">
        <v>0.41666666666666669</v>
      </c>
      <c r="I61" s="151" t="s">
        <v>176</v>
      </c>
      <c r="J61" s="151" t="s">
        <v>5</v>
      </c>
      <c r="K61" s="151" t="s">
        <v>103</v>
      </c>
      <c r="L61" s="107">
        <v>41981</v>
      </c>
    </row>
    <row r="62" spans="1:12" ht="75.75" customHeight="1" x14ac:dyDescent="0.25">
      <c r="A62" s="487">
        <v>53</v>
      </c>
      <c r="B62" s="114" t="s">
        <v>186</v>
      </c>
      <c r="C62" s="105">
        <v>20540005626</v>
      </c>
      <c r="D62" s="110" t="s">
        <v>415</v>
      </c>
      <c r="E62" s="110" t="s">
        <v>2028</v>
      </c>
      <c r="F62" s="107">
        <v>41996</v>
      </c>
      <c r="G62" s="104" t="s">
        <v>2194</v>
      </c>
      <c r="H62" s="155">
        <v>0.45833333333333331</v>
      </c>
      <c r="I62" s="104" t="s">
        <v>416</v>
      </c>
      <c r="J62" s="104" t="s">
        <v>55</v>
      </c>
      <c r="K62" s="154" t="s">
        <v>417</v>
      </c>
      <c r="L62" s="107">
        <v>41982</v>
      </c>
    </row>
    <row r="63" spans="1:12" ht="75.75" customHeight="1" x14ac:dyDescent="0.25">
      <c r="A63" s="487">
        <v>54</v>
      </c>
      <c r="B63" s="114" t="s">
        <v>190</v>
      </c>
      <c r="C63" s="120" t="s">
        <v>114</v>
      </c>
      <c r="D63" s="114" t="s">
        <v>115</v>
      </c>
      <c r="E63" s="115" t="s">
        <v>2029</v>
      </c>
      <c r="F63" s="113">
        <v>41998</v>
      </c>
      <c r="G63" s="114" t="s">
        <v>2195</v>
      </c>
      <c r="H63" s="148">
        <v>0.66666666666666663</v>
      </c>
      <c r="I63" s="103" t="s">
        <v>418</v>
      </c>
      <c r="J63" s="2" t="s">
        <v>419</v>
      </c>
      <c r="K63" s="121">
        <v>87772504433</v>
      </c>
      <c r="L63" s="107">
        <v>41982</v>
      </c>
    </row>
    <row r="64" spans="1:12" ht="75.75" customHeight="1" x14ac:dyDescent="0.25">
      <c r="A64" s="486">
        <v>55</v>
      </c>
      <c r="B64" s="17" t="s">
        <v>183</v>
      </c>
      <c r="C64" s="156" t="s">
        <v>420</v>
      </c>
      <c r="D64" s="326" t="s">
        <v>421</v>
      </c>
      <c r="E64" s="326" t="s">
        <v>2030</v>
      </c>
      <c r="F64" s="158">
        <v>42002</v>
      </c>
      <c r="G64" s="157" t="s">
        <v>2196</v>
      </c>
      <c r="H64" s="159">
        <v>0.625</v>
      </c>
      <c r="I64" s="160" t="s">
        <v>198</v>
      </c>
      <c r="J64" s="160" t="s">
        <v>422</v>
      </c>
      <c r="K64" s="161">
        <v>87078361377</v>
      </c>
      <c r="L64" s="162">
        <v>41982</v>
      </c>
    </row>
    <row r="65" spans="1:12" ht="75.75" customHeight="1" x14ac:dyDescent="0.25">
      <c r="A65" s="487">
        <v>56</v>
      </c>
      <c r="B65" s="114" t="s">
        <v>190</v>
      </c>
      <c r="C65" s="26" t="s">
        <v>426</v>
      </c>
      <c r="D65" s="14" t="s">
        <v>423</v>
      </c>
      <c r="E65" s="17" t="s">
        <v>2031</v>
      </c>
      <c r="F65" s="16">
        <v>42002</v>
      </c>
      <c r="G65" s="14" t="s">
        <v>2197</v>
      </c>
      <c r="H65" s="155">
        <v>0.45833333333333331</v>
      </c>
      <c r="I65" s="17" t="s">
        <v>425</v>
      </c>
      <c r="J65" s="25" t="s">
        <v>46</v>
      </c>
      <c r="K65" s="27">
        <f>K64</f>
        <v>87078361377</v>
      </c>
      <c r="L65" s="20">
        <v>41982</v>
      </c>
    </row>
    <row r="66" spans="1:12" ht="75.75" customHeight="1" x14ac:dyDescent="0.25">
      <c r="A66" s="487">
        <v>57</v>
      </c>
      <c r="B66" s="106" t="s">
        <v>596</v>
      </c>
      <c r="C66" s="163" t="s">
        <v>427</v>
      </c>
      <c r="D66" s="110" t="s">
        <v>428</v>
      </c>
      <c r="E66" s="110" t="s">
        <v>429</v>
      </c>
      <c r="F66" s="107">
        <v>41998</v>
      </c>
      <c r="G66" s="104" t="s">
        <v>430</v>
      </c>
      <c r="H66" s="155">
        <v>0.41666666666666669</v>
      </c>
      <c r="I66" s="110" t="s">
        <v>431</v>
      </c>
      <c r="J66" s="110" t="s">
        <v>432</v>
      </c>
      <c r="K66" s="104" t="s">
        <v>99</v>
      </c>
      <c r="L66" s="20">
        <v>41982</v>
      </c>
    </row>
    <row r="67" spans="1:12" ht="75.75" customHeight="1" x14ac:dyDescent="0.25">
      <c r="A67" s="486">
        <v>58</v>
      </c>
      <c r="B67" s="114" t="s">
        <v>180</v>
      </c>
      <c r="C67" s="108">
        <v>30740013943</v>
      </c>
      <c r="D67" s="110" t="s">
        <v>433</v>
      </c>
      <c r="E67" s="110" t="s">
        <v>2032</v>
      </c>
      <c r="F67" s="16">
        <v>42002</v>
      </c>
      <c r="G67" s="104" t="s">
        <v>2173</v>
      </c>
      <c r="H67" s="148">
        <v>0.625</v>
      </c>
      <c r="I67" s="104" t="s">
        <v>434</v>
      </c>
      <c r="J67" s="104" t="s">
        <v>43</v>
      </c>
      <c r="K67" s="110" t="s">
        <v>435</v>
      </c>
      <c r="L67" s="20">
        <v>41982</v>
      </c>
    </row>
    <row r="68" spans="1:12" ht="75.75" customHeight="1" x14ac:dyDescent="0.25">
      <c r="A68" s="487">
        <v>59</v>
      </c>
      <c r="B68" s="17" t="s">
        <v>183</v>
      </c>
      <c r="C68" s="124" t="s">
        <v>436</v>
      </c>
      <c r="D68" s="110" t="s">
        <v>442</v>
      </c>
      <c r="E68" s="110" t="s">
        <v>437</v>
      </c>
      <c r="F68" s="147">
        <v>41998</v>
      </c>
      <c r="G68" s="104" t="s">
        <v>438</v>
      </c>
      <c r="H68" s="148">
        <v>0.5</v>
      </c>
      <c r="I68" s="149" t="s">
        <v>439</v>
      </c>
      <c r="J68" s="149" t="s">
        <v>440</v>
      </c>
      <c r="K68" s="104" t="s">
        <v>441</v>
      </c>
      <c r="L68" s="107">
        <v>41982</v>
      </c>
    </row>
    <row r="69" spans="1:12" ht="75.75" customHeight="1" x14ac:dyDescent="0.25">
      <c r="A69" s="487">
        <v>60</v>
      </c>
      <c r="B69" s="200" t="s">
        <v>187</v>
      </c>
      <c r="C69" s="204">
        <v>640000328</v>
      </c>
      <c r="D69" s="327" t="s">
        <v>507</v>
      </c>
      <c r="E69" s="224" t="s">
        <v>2034</v>
      </c>
      <c r="F69" s="202">
        <v>42002</v>
      </c>
      <c r="G69" s="205" t="s">
        <v>2198</v>
      </c>
      <c r="H69" s="206" t="s">
        <v>508</v>
      </c>
      <c r="I69" s="201" t="s">
        <v>509</v>
      </c>
      <c r="J69" s="203" t="s">
        <v>37</v>
      </c>
      <c r="K69" s="207" t="s">
        <v>510</v>
      </c>
      <c r="L69" s="107">
        <v>41982</v>
      </c>
    </row>
    <row r="70" spans="1:12" ht="75.75" customHeight="1" x14ac:dyDescent="0.25">
      <c r="A70" s="486">
        <v>61</v>
      </c>
      <c r="B70" s="200" t="s">
        <v>187</v>
      </c>
      <c r="C70" s="204">
        <v>100840008143</v>
      </c>
      <c r="D70" s="327" t="s">
        <v>511</v>
      </c>
      <c r="E70" s="224" t="s">
        <v>2033</v>
      </c>
      <c r="F70" s="202">
        <v>42002</v>
      </c>
      <c r="G70" s="205" t="s">
        <v>2198</v>
      </c>
      <c r="H70" s="206" t="s">
        <v>512</v>
      </c>
      <c r="I70" s="201" t="s">
        <v>513</v>
      </c>
      <c r="J70" s="203" t="s">
        <v>37</v>
      </c>
      <c r="K70" s="207" t="s">
        <v>510</v>
      </c>
      <c r="L70" s="107">
        <v>41982</v>
      </c>
    </row>
    <row r="71" spans="1:12" ht="75.75" customHeight="1" x14ac:dyDescent="0.25">
      <c r="A71" s="487">
        <v>62</v>
      </c>
      <c r="B71" s="200" t="s">
        <v>187</v>
      </c>
      <c r="C71" s="204">
        <v>51040004589</v>
      </c>
      <c r="D71" s="327" t="s">
        <v>514</v>
      </c>
      <c r="E71" s="224" t="s">
        <v>2034</v>
      </c>
      <c r="F71" s="202">
        <v>42002</v>
      </c>
      <c r="G71" s="205" t="s">
        <v>2198</v>
      </c>
      <c r="H71" s="206" t="s">
        <v>138</v>
      </c>
      <c r="I71" s="201" t="s">
        <v>513</v>
      </c>
      <c r="J71" s="203" t="s">
        <v>37</v>
      </c>
      <c r="K71" s="207" t="s">
        <v>510</v>
      </c>
      <c r="L71" s="107">
        <v>41982</v>
      </c>
    </row>
    <row r="72" spans="1:12" ht="75.75" customHeight="1" x14ac:dyDescent="0.25">
      <c r="A72" s="487">
        <v>63</v>
      </c>
      <c r="B72" s="114" t="s">
        <v>271</v>
      </c>
      <c r="C72" s="140">
        <v>660626302383</v>
      </c>
      <c r="D72" s="115" t="s">
        <v>445</v>
      </c>
      <c r="E72" s="115" t="s">
        <v>446</v>
      </c>
      <c r="F72" s="113">
        <v>41992</v>
      </c>
      <c r="G72" s="115" t="s">
        <v>2176</v>
      </c>
      <c r="H72" s="130">
        <v>0.64583333333333337</v>
      </c>
      <c r="I72" s="115" t="s">
        <v>447</v>
      </c>
      <c r="J72" s="103" t="s">
        <v>448</v>
      </c>
      <c r="K72" s="103" t="s">
        <v>38</v>
      </c>
      <c r="L72" s="116">
        <v>41983</v>
      </c>
    </row>
    <row r="73" spans="1:12" ht="75.75" customHeight="1" x14ac:dyDescent="0.25">
      <c r="A73" s="486">
        <v>64</v>
      </c>
      <c r="B73" s="114" t="s">
        <v>271</v>
      </c>
      <c r="C73" s="165" t="s">
        <v>449</v>
      </c>
      <c r="D73" s="115" t="s">
        <v>450</v>
      </c>
      <c r="E73" s="115" t="s">
        <v>452</v>
      </c>
      <c r="F73" s="116">
        <v>41991</v>
      </c>
      <c r="G73" s="164" t="s">
        <v>453</v>
      </c>
      <c r="H73" s="130">
        <v>0.66666666666666663</v>
      </c>
      <c r="I73" s="103" t="s">
        <v>454</v>
      </c>
      <c r="J73" s="103" t="s">
        <v>451</v>
      </c>
      <c r="K73" s="103" t="s">
        <v>92</v>
      </c>
      <c r="L73" s="116">
        <v>41983</v>
      </c>
    </row>
    <row r="74" spans="1:12" ht="75.75" customHeight="1" x14ac:dyDescent="0.25">
      <c r="A74" s="487">
        <v>65</v>
      </c>
      <c r="B74" s="114" t="s">
        <v>271</v>
      </c>
      <c r="C74" s="140">
        <v>30740003391</v>
      </c>
      <c r="D74" s="115" t="s">
        <v>455</v>
      </c>
      <c r="E74" s="115" t="s">
        <v>456</v>
      </c>
      <c r="F74" s="116">
        <v>41992</v>
      </c>
      <c r="G74" s="115" t="s">
        <v>2176</v>
      </c>
      <c r="H74" s="130">
        <v>0.60416666666666663</v>
      </c>
      <c r="I74" s="103" t="s">
        <v>457</v>
      </c>
      <c r="J74" s="103" t="s">
        <v>458</v>
      </c>
      <c r="K74" s="103" t="s">
        <v>459</v>
      </c>
      <c r="L74" s="116">
        <v>41983</v>
      </c>
    </row>
    <row r="75" spans="1:12" ht="75.75" customHeight="1" x14ac:dyDescent="0.25">
      <c r="A75" s="487">
        <v>66</v>
      </c>
      <c r="B75" s="114" t="s">
        <v>271</v>
      </c>
      <c r="C75" s="165" t="s">
        <v>89</v>
      </c>
      <c r="D75" s="115" t="s">
        <v>90</v>
      </c>
      <c r="E75" s="115" t="s">
        <v>460</v>
      </c>
      <c r="F75" s="113">
        <v>41991</v>
      </c>
      <c r="G75" s="164" t="s">
        <v>91</v>
      </c>
      <c r="H75" s="130">
        <v>0.70833333333333337</v>
      </c>
      <c r="I75" s="103" t="s">
        <v>461</v>
      </c>
      <c r="J75" s="103" t="s">
        <v>462</v>
      </c>
      <c r="K75" s="103" t="s">
        <v>92</v>
      </c>
      <c r="L75" s="116">
        <v>41983</v>
      </c>
    </row>
    <row r="76" spans="1:12" ht="75.75" customHeight="1" x14ac:dyDescent="0.25">
      <c r="A76" s="486">
        <v>67</v>
      </c>
      <c r="B76" s="114" t="s">
        <v>188</v>
      </c>
      <c r="C76" s="120" t="s">
        <v>465</v>
      </c>
      <c r="D76" s="114" t="s">
        <v>463</v>
      </c>
      <c r="E76" s="115" t="s">
        <v>2035</v>
      </c>
      <c r="F76" s="113">
        <v>42002</v>
      </c>
      <c r="G76" s="114" t="s">
        <v>464</v>
      </c>
      <c r="H76" s="155">
        <v>0.45833333333333331</v>
      </c>
      <c r="I76" s="115" t="s">
        <v>466</v>
      </c>
      <c r="J76" s="46" t="s">
        <v>320</v>
      </c>
      <c r="K76" s="121">
        <v>87772757577</v>
      </c>
      <c r="L76" s="116">
        <v>41983</v>
      </c>
    </row>
    <row r="77" spans="1:12" ht="75.75" customHeight="1" x14ac:dyDescent="0.25">
      <c r="A77" s="487">
        <v>68</v>
      </c>
      <c r="B77" s="106" t="s">
        <v>596</v>
      </c>
      <c r="C77" s="124" t="s">
        <v>467</v>
      </c>
      <c r="D77" s="110" t="s">
        <v>468</v>
      </c>
      <c r="E77" s="110" t="s">
        <v>469</v>
      </c>
      <c r="F77" s="111">
        <v>42018</v>
      </c>
      <c r="G77" s="104" t="s">
        <v>430</v>
      </c>
      <c r="H77" s="125">
        <v>0.45833333333333331</v>
      </c>
      <c r="I77" s="166" t="s">
        <v>470</v>
      </c>
      <c r="J77" s="167" t="s">
        <v>471</v>
      </c>
      <c r="K77" s="104" t="s">
        <v>472</v>
      </c>
      <c r="L77" s="116">
        <v>41983</v>
      </c>
    </row>
    <row r="78" spans="1:12" ht="75.75" customHeight="1" x14ac:dyDescent="0.25">
      <c r="A78" s="487">
        <v>69</v>
      </c>
      <c r="B78" s="114" t="s">
        <v>180</v>
      </c>
      <c r="C78" s="168" t="s">
        <v>177</v>
      </c>
      <c r="D78" s="110" t="s">
        <v>178</v>
      </c>
      <c r="E78" s="115" t="s">
        <v>179</v>
      </c>
      <c r="F78" s="107">
        <v>41997</v>
      </c>
      <c r="G78" s="104" t="s">
        <v>2173</v>
      </c>
      <c r="H78" s="130">
        <v>0.45833333333333331</v>
      </c>
      <c r="I78" s="104" t="s">
        <v>473</v>
      </c>
      <c r="J78" s="103" t="s">
        <v>131</v>
      </c>
      <c r="K78" s="103">
        <v>87013599396</v>
      </c>
      <c r="L78" s="116">
        <v>41983</v>
      </c>
    </row>
    <row r="79" spans="1:12" ht="75.75" customHeight="1" x14ac:dyDescent="0.25">
      <c r="A79" s="486">
        <v>70</v>
      </c>
      <c r="B79" s="114" t="s">
        <v>180</v>
      </c>
      <c r="C79" s="168" t="s">
        <v>474</v>
      </c>
      <c r="D79" s="110" t="s">
        <v>475</v>
      </c>
      <c r="E79" s="337" t="s">
        <v>476</v>
      </c>
      <c r="F79" s="111">
        <v>41998</v>
      </c>
      <c r="G79" s="104" t="s">
        <v>2173</v>
      </c>
      <c r="H79" s="125">
        <v>0.45833333333333331</v>
      </c>
      <c r="I79" s="104" t="s">
        <v>227</v>
      </c>
      <c r="J79" s="104" t="s">
        <v>25</v>
      </c>
      <c r="K79" s="169">
        <v>87132543760</v>
      </c>
      <c r="L79" s="116">
        <v>41983</v>
      </c>
    </row>
    <row r="80" spans="1:12" ht="75.75" customHeight="1" x14ac:dyDescent="0.25">
      <c r="A80" s="487">
        <v>71</v>
      </c>
      <c r="B80" s="114" t="s">
        <v>188</v>
      </c>
      <c r="C80" s="170" t="s">
        <v>477</v>
      </c>
      <c r="D80" s="115" t="s">
        <v>478</v>
      </c>
      <c r="E80" s="115" t="s">
        <v>2036</v>
      </c>
      <c r="F80" s="116">
        <v>42002</v>
      </c>
      <c r="G80" s="103" t="s">
        <v>2199</v>
      </c>
      <c r="H80" s="153">
        <v>0.41666666666666669</v>
      </c>
      <c r="I80" s="5" t="s">
        <v>480</v>
      </c>
      <c r="J80" s="103" t="s">
        <v>8</v>
      </c>
      <c r="K80" s="171">
        <v>87019448877</v>
      </c>
      <c r="L80" s="116">
        <v>41983</v>
      </c>
    </row>
    <row r="81" spans="1:12" ht="75.75" customHeight="1" x14ac:dyDescent="0.25">
      <c r="A81" s="487">
        <v>72</v>
      </c>
      <c r="B81" s="172" t="s">
        <v>185</v>
      </c>
      <c r="C81" s="173" t="s">
        <v>481</v>
      </c>
      <c r="D81" s="174" t="s">
        <v>482</v>
      </c>
      <c r="E81" s="174" t="s">
        <v>483</v>
      </c>
      <c r="F81" s="175">
        <v>42002</v>
      </c>
      <c r="G81" s="174" t="s">
        <v>484</v>
      </c>
      <c r="H81" s="153">
        <v>0.41666666666666669</v>
      </c>
      <c r="I81" s="176" t="s">
        <v>171</v>
      </c>
      <c r="J81" s="176" t="s">
        <v>142</v>
      </c>
      <c r="K81" s="174" t="s">
        <v>230</v>
      </c>
      <c r="L81" s="175">
        <v>41983</v>
      </c>
    </row>
    <row r="82" spans="1:12" ht="75.75" customHeight="1" x14ac:dyDescent="0.25">
      <c r="A82" s="486">
        <v>73</v>
      </c>
      <c r="B82" s="172" t="s">
        <v>192</v>
      </c>
      <c r="C82" s="179">
        <v>620502400183</v>
      </c>
      <c r="D82" s="199" t="s">
        <v>485</v>
      </c>
      <c r="E82" s="199" t="s">
        <v>2037</v>
      </c>
      <c r="F82" s="177">
        <v>41998</v>
      </c>
      <c r="G82" s="180" t="s">
        <v>2200</v>
      </c>
      <c r="H82" s="153">
        <v>0.41666666666666669</v>
      </c>
      <c r="I82" s="181" t="s">
        <v>486</v>
      </c>
      <c r="J82" s="182" t="s">
        <v>487</v>
      </c>
      <c r="K82" s="180" t="s">
        <v>99</v>
      </c>
      <c r="L82" s="178">
        <v>41983</v>
      </c>
    </row>
    <row r="83" spans="1:12" ht="75.75" customHeight="1" x14ac:dyDescent="0.25">
      <c r="A83" s="487">
        <v>74</v>
      </c>
      <c r="B83" s="306" t="s">
        <v>183</v>
      </c>
      <c r="C83" s="184" t="s">
        <v>488</v>
      </c>
      <c r="D83" s="328" t="s">
        <v>489</v>
      </c>
      <c r="E83" s="328" t="s">
        <v>2038</v>
      </c>
      <c r="F83" s="186">
        <v>42003</v>
      </c>
      <c r="G83" s="185" t="s">
        <v>2201</v>
      </c>
      <c r="H83" s="187">
        <v>0.5</v>
      </c>
      <c r="I83" s="188" t="s">
        <v>198</v>
      </c>
      <c r="J83" s="189" t="s">
        <v>491</v>
      </c>
      <c r="K83" s="34" t="s">
        <v>217</v>
      </c>
      <c r="L83" s="6">
        <v>41983</v>
      </c>
    </row>
    <row r="84" spans="1:12" ht="75.75" customHeight="1" x14ac:dyDescent="0.25">
      <c r="A84" s="487">
        <v>75</v>
      </c>
      <c r="B84" s="14" t="s">
        <v>188</v>
      </c>
      <c r="C84" s="26" t="s">
        <v>492</v>
      </c>
      <c r="D84" s="14" t="s">
        <v>493</v>
      </c>
      <c r="E84" s="17" t="s">
        <v>494</v>
      </c>
      <c r="F84" s="16">
        <v>42002</v>
      </c>
      <c r="G84" s="14" t="s">
        <v>495</v>
      </c>
      <c r="H84" s="190">
        <v>0.45833333333333331</v>
      </c>
      <c r="I84" s="17" t="s">
        <v>496</v>
      </c>
      <c r="J84" s="25" t="s">
        <v>8</v>
      </c>
      <c r="K84" s="183">
        <v>87013376638</v>
      </c>
      <c r="L84" s="6">
        <v>41983</v>
      </c>
    </row>
    <row r="85" spans="1:12" ht="75.75" customHeight="1" x14ac:dyDescent="0.25">
      <c r="A85" s="486">
        <v>76</v>
      </c>
      <c r="B85" s="14" t="s">
        <v>186</v>
      </c>
      <c r="C85" s="191" t="s">
        <v>84</v>
      </c>
      <c r="D85" s="192" t="s">
        <v>156</v>
      </c>
      <c r="E85" s="192" t="s">
        <v>2039</v>
      </c>
      <c r="F85" s="21">
        <v>42003</v>
      </c>
      <c r="G85" s="192" t="s">
        <v>2039</v>
      </c>
      <c r="H85" s="22">
        <v>0.47916666666666669</v>
      </c>
      <c r="I85" s="25" t="s">
        <v>497</v>
      </c>
      <c r="J85" s="29" t="s">
        <v>498</v>
      </c>
      <c r="K85" s="193" t="s">
        <v>85</v>
      </c>
      <c r="L85" s="6">
        <v>41983</v>
      </c>
    </row>
    <row r="86" spans="1:12" ht="75.75" customHeight="1" x14ac:dyDescent="0.25">
      <c r="A86" s="487">
        <v>77</v>
      </c>
      <c r="B86" s="172" t="s">
        <v>180</v>
      </c>
      <c r="C86" s="194">
        <v>970440004681</v>
      </c>
      <c r="D86" s="198" t="s">
        <v>45</v>
      </c>
      <c r="E86" s="198" t="s">
        <v>2040</v>
      </c>
      <c r="F86" s="196">
        <v>42011</v>
      </c>
      <c r="G86" s="104" t="s">
        <v>2173</v>
      </c>
      <c r="H86" s="197">
        <v>0.625</v>
      </c>
      <c r="I86" s="195" t="s">
        <v>499</v>
      </c>
      <c r="J86" s="195" t="s">
        <v>43</v>
      </c>
      <c r="K86" s="195" t="s">
        <v>44</v>
      </c>
      <c r="L86" s="6">
        <v>41983</v>
      </c>
    </row>
    <row r="87" spans="1:12" ht="75.75" customHeight="1" x14ac:dyDescent="0.25">
      <c r="A87" s="487">
        <v>78</v>
      </c>
      <c r="B87" s="172" t="s">
        <v>180</v>
      </c>
      <c r="C87" s="194">
        <v>30540012591</v>
      </c>
      <c r="D87" s="198" t="s">
        <v>500</v>
      </c>
      <c r="E87" s="198" t="s">
        <v>2041</v>
      </c>
      <c r="F87" s="196">
        <v>41999</v>
      </c>
      <c r="G87" s="195" t="s">
        <v>2174</v>
      </c>
      <c r="H87" s="197">
        <v>0.58333333333333337</v>
      </c>
      <c r="I87" s="195" t="s">
        <v>502</v>
      </c>
      <c r="J87" s="198" t="s">
        <v>501</v>
      </c>
      <c r="K87" s="195">
        <v>87772504433</v>
      </c>
      <c r="L87" s="6">
        <v>41983</v>
      </c>
    </row>
    <row r="88" spans="1:12" ht="75.75" customHeight="1" x14ac:dyDescent="0.25">
      <c r="A88" s="486">
        <v>79</v>
      </c>
      <c r="B88" s="172" t="s">
        <v>184</v>
      </c>
      <c r="C88" s="315">
        <v>81040018376</v>
      </c>
      <c r="D88" s="329" t="s">
        <v>503</v>
      </c>
      <c r="E88" s="199" t="s">
        <v>505</v>
      </c>
      <c r="F88" s="177">
        <v>42002</v>
      </c>
      <c r="G88" s="180" t="s">
        <v>505</v>
      </c>
      <c r="H88" s="197">
        <v>0.625</v>
      </c>
      <c r="I88" s="199" t="s">
        <v>506</v>
      </c>
      <c r="J88" s="180" t="s">
        <v>2</v>
      </c>
      <c r="K88" s="180" t="s">
        <v>504</v>
      </c>
      <c r="L88" s="178">
        <v>41983</v>
      </c>
    </row>
    <row r="89" spans="1:12" ht="75.75" customHeight="1" x14ac:dyDescent="0.25">
      <c r="A89" s="487">
        <v>80</v>
      </c>
      <c r="B89" s="200" t="s">
        <v>185</v>
      </c>
      <c r="C89" s="214" t="s">
        <v>106</v>
      </c>
      <c r="D89" s="215" t="s">
        <v>107</v>
      </c>
      <c r="E89" s="338" t="s">
        <v>515</v>
      </c>
      <c r="F89" s="37" t="s">
        <v>516</v>
      </c>
      <c r="G89" s="209" t="s">
        <v>158</v>
      </c>
      <c r="H89" s="210" t="s">
        <v>64</v>
      </c>
      <c r="I89" s="211" t="s">
        <v>159</v>
      </c>
      <c r="J89" s="208" t="s">
        <v>517</v>
      </c>
      <c r="K89" s="212" t="s">
        <v>65</v>
      </c>
      <c r="L89" s="178">
        <v>41984</v>
      </c>
    </row>
    <row r="90" spans="1:12" ht="75.75" customHeight="1" x14ac:dyDescent="0.25">
      <c r="A90" s="487">
        <v>81</v>
      </c>
      <c r="B90" s="14" t="s">
        <v>188</v>
      </c>
      <c r="C90" s="216" t="s">
        <v>519</v>
      </c>
      <c r="D90" s="200" t="s">
        <v>520</v>
      </c>
      <c r="E90" s="213" t="s">
        <v>521</v>
      </c>
      <c r="F90" s="217">
        <v>42003</v>
      </c>
      <c r="G90" s="200" t="s">
        <v>2181</v>
      </c>
      <c r="H90" s="190">
        <v>0.45833333333333331</v>
      </c>
      <c r="I90" s="218" t="s">
        <v>203</v>
      </c>
      <c r="J90" s="2" t="s">
        <v>518</v>
      </c>
      <c r="K90" s="219">
        <v>87789271112</v>
      </c>
      <c r="L90" s="178">
        <v>41984</v>
      </c>
    </row>
    <row r="91" spans="1:12" ht="75.75" customHeight="1" x14ac:dyDescent="0.25">
      <c r="A91" s="486">
        <v>82</v>
      </c>
      <c r="B91" s="14" t="s">
        <v>186</v>
      </c>
      <c r="C91" s="220" t="s">
        <v>522</v>
      </c>
      <c r="D91" s="221" t="s">
        <v>523</v>
      </c>
      <c r="E91" s="224" t="s">
        <v>525</v>
      </c>
      <c r="F91" s="222">
        <v>42002</v>
      </c>
      <c r="G91" s="205" t="s">
        <v>266</v>
      </c>
      <c r="H91" s="190">
        <v>0.45833333333333331</v>
      </c>
      <c r="I91" s="201" t="s">
        <v>524</v>
      </c>
      <c r="J91" s="201" t="s">
        <v>14</v>
      </c>
      <c r="K91" s="201" t="s">
        <v>265</v>
      </c>
      <c r="L91" s="178">
        <v>41984</v>
      </c>
    </row>
    <row r="92" spans="1:12" ht="75.75" customHeight="1" x14ac:dyDescent="0.25">
      <c r="A92" s="487">
        <v>83</v>
      </c>
      <c r="B92" s="200" t="s">
        <v>187</v>
      </c>
      <c r="C92" s="204">
        <v>730626300647</v>
      </c>
      <c r="D92" s="327" t="s">
        <v>526</v>
      </c>
      <c r="E92" s="224" t="s">
        <v>2042</v>
      </c>
      <c r="F92" s="202">
        <v>42027</v>
      </c>
      <c r="G92" s="201" t="s">
        <v>2202</v>
      </c>
      <c r="H92" s="223">
        <v>0.625</v>
      </c>
      <c r="I92" s="224" t="s">
        <v>528</v>
      </c>
      <c r="J92" s="203" t="s">
        <v>37</v>
      </c>
      <c r="K92" s="207" t="s">
        <v>527</v>
      </c>
      <c r="L92" s="178">
        <v>41984</v>
      </c>
    </row>
    <row r="93" spans="1:12" ht="75.75" customHeight="1" x14ac:dyDescent="0.25">
      <c r="A93" s="487">
        <v>84</v>
      </c>
      <c r="B93" s="200" t="s">
        <v>180</v>
      </c>
      <c r="C93" s="225" t="s">
        <v>529</v>
      </c>
      <c r="D93" s="309" t="s">
        <v>163</v>
      </c>
      <c r="E93" s="310" t="s">
        <v>164</v>
      </c>
      <c r="F93" s="226" t="s">
        <v>530</v>
      </c>
      <c r="G93" s="560" t="s">
        <v>1873</v>
      </c>
      <c r="H93" s="226" t="s">
        <v>531</v>
      </c>
      <c r="I93" s="227" t="s">
        <v>532</v>
      </c>
      <c r="J93" s="228" t="s">
        <v>25</v>
      </c>
      <c r="K93" s="227" t="s">
        <v>533</v>
      </c>
      <c r="L93" s="178">
        <v>41984</v>
      </c>
    </row>
    <row r="94" spans="1:12" ht="75.75" customHeight="1" x14ac:dyDescent="0.25">
      <c r="A94" s="486">
        <v>85</v>
      </c>
      <c r="B94" s="200" t="s">
        <v>184</v>
      </c>
      <c r="C94" s="316">
        <v>110140013463</v>
      </c>
      <c r="D94" s="330" t="s">
        <v>534</v>
      </c>
      <c r="E94" s="239" t="s">
        <v>535</v>
      </c>
      <c r="F94" s="217">
        <v>42003</v>
      </c>
      <c r="G94" s="255" t="s">
        <v>149</v>
      </c>
      <c r="H94" s="229">
        <v>0.5</v>
      </c>
      <c r="I94" s="213" t="s">
        <v>536</v>
      </c>
      <c r="J94" s="228" t="s">
        <v>2</v>
      </c>
      <c r="K94" s="228">
        <v>87017205432</v>
      </c>
      <c r="L94" s="231">
        <v>41984</v>
      </c>
    </row>
    <row r="95" spans="1:12" ht="75.75" customHeight="1" x14ac:dyDescent="0.25">
      <c r="A95" s="487">
        <v>86</v>
      </c>
      <c r="B95" s="200" t="s">
        <v>180</v>
      </c>
      <c r="C95" s="317">
        <v>100640018024</v>
      </c>
      <c r="D95" s="224" t="s">
        <v>537</v>
      </c>
      <c r="E95" s="215" t="s">
        <v>2171</v>
      </c>
      <c r="F95" s="231">
        <v>41997</v>
      </c>
      <c r="G95" s="104" t="s">
        <v>2173</v>
      </c>
      <c r="H95" s="130">
        <v>0.45833333333333331</v>
      </c>
      <c r="I95" s="228" t="s">
        <v>538</v>
      </c>
      <c r="J95" s="242" t="s">
        <v>367</v>
      </c>
      <c r="K95" s="258" t="s">
        <v>124</v>
      </c>
      <c r="L95" s="231">
        <v>41985</v>
      </c>
    </row>
    <row r="96" spans="1:12" ht="75.75" customHeight="1" x14ac:dyDescent="0.25">
      <c r="A96" s="487">
        <v>87</v>
      </c>
      <c r="B96" s="200" t="s">
        <v>180</v>
      </c>
      <c r="C96" s="317">
        <v>70640011544</v>
      </c>
      <c r="D96" s="224" t="s">
        <v>539</v>
      </c>
      <c r="E96" s="215" t="s">
        <v>540</v>
      </c>
      <c r="F96" s="231">
        <v>41997</v>
      </c>
      <c r="G96" s="104" t="s">
        <v>2173</v>
      </c>
      <c r="H96" s="155">
        <v>0.41666666666666669</v>
      </c>
      <c r="I96" s="228" t="s">
        <v>538</v>
      </c>
      <c r="J96" s="242" t="s">
        <v>367</v>
      </c>
      <c r="K96" s="258" t="s">
        <v>541</v>
      </c>
      <c r="L96" s="231">
        <v>41985</v>
      </c>
    </row>
    <row r="97" spans="1:12" ht="75.75" customHeight="1" x14ac:dyDescent="0.25">
      <c r="A97" s="486">
        <v>88</v>
      </c>
      <c r="B97" s="200" t="s">
        <v>180</v>
      </c>
      <c r="C97" s="225" t="s">
        <v>542</v>
      </c>
      <c r="D97" s="213" t="s">
        <v>543</v>
      </c>
      <c r="E97" s="215" t="s">
        <v>544</v>
      </c>
      <c r="F97" s="231">
        <v>42002</v>
      </c>
      <c r="G97" s="104" t="s">
        <v>2173</v>
      </c>
      <c r="H97" s="155">
        <v>0.41666666666666669</v>
      </c>
      <c r="I97" s="228" t="s">
        <v>545</v>
      </c>
      <c r="J97" s="242" t="s">
        <v>367</v>
      </c>
      <c r="K97" s="258" t="s">
        <v>546</v>
      </c>
      <c r="L97" s="231">
        <v>41985</v>
      </c>
    </row>
    <row r="98" spans="1:12" ht="75.75" customHeight="1" x14ac:dyDescent="0.25">
      <c r="A98" s="487">
        <v>89</v>
      </c>
      <c r="B98" s="200" t="s">
        <v>187</v>
      </c>
      <c r="C98" s="318" t="s">
        <v>29</v>
      </c>
      <c r="D98" s="331" t="s">
        <v>30</v>
      </c>
      <c r="E98" s="331" t="s">
        <v>31</v>
      </c>
      <c r="F98" s="222">
        <v>41988</v>
      </c>
      <c r="G98" s="256" t="s">
        <v>2203</v>
      </c>
      <c r="H98" s="155">
        <v>0.41666666666666669</v>
      </c>
      <c r="I98" s="240" t="s">
        <v>443</v>
      </c>
      <c r="J98" s="241" t="s">
        <v>5</v>
      </c>
      <c r="K98" s="261" t="s">
        <v>594</v>
      </c>
      <c r="L98" s="231">
        <v>41985</v>
      </c>
    </row>
    <row r="99" spans="1:12" ht="75.75" customHeight="1" x14ac:dyDescent="0.25">
      <c r="A99" s="487">
        <v>90</v>
      </c>
      <c r="B99" s="200" t="s">
        <v>187</v>
      </c>
      <c r="C99" s="204">
        <v>11040004879</v>
      </c>
      <c r="D99" s="327" t="s">
        <v>6</v>
      </c>
      <c r="E99" s="327" t="s">
        <v>2043</v>
      </c>
      <c r="F99" s="202">
        <v>41984</v>
      </c>
      <c r="G99" s="203" t="s">
        <v>2043</v>
      </c>
      <c r="H99" s="234">
        <v>0.625</v>
      </c>
      <c r="I99" s="240" t="s">
        <v>444</v>
      </c>
      <c r="J99" s="241" t="s">
        <v>5</v>
      </c>
      <c r="K99" s="259" t="s">
        <v>595</v>
      </c>
      <c r="L99" s="231">
        <v>41985</v>
      </c>
    </row>
    <row r="100" spans="1:12" ht="75.75" customHeight="1" x14ac:dyDescent="0.25">
      <c r="A100" s="486">
        <v>91</v>
      </c>
      <c r="B100" s="200" t="s">
        <v>192</v>
      </c>
      <c r="C100" s="251" t="s">
        <v>97</v>
      </c>
      <c r="D100" s="213" t="s">
        <v>547</v>
      </c>
      <c r="E100" s="213" t="s">
        <v>548</v>
      </c>
      <c r="F100" s="231">
        <v>42002</v>
      </c>
      <c r="G100" s="228" t="s">
        <v>549</v>
      </c>
      <c r="H100" s="234">
        <v>0.625</v>
      </c>
      <c r="I100" s="228" t="s">
        <v>40</v>
      </c>
      <c r="J100" s="242" t="s">
        <v>41</v>
      </c>
      <c r="K100" s="258" t="s">
        <v>98</v>
      </c>
      <c r="L100" s="231">
        <v>41985</v>
      </c>
    </row>
    <row r="101" spans="1:12" ht="75.75" customHeight="1" x14ac:dyDescent="0.25">
      <c r="A101" s="487">
        <v>92</v>
      </c>
      <c r="B101" s="200" t="s">
        <v>187</v>
      </c>
      <c r="D101" s="332" t="s">
        <v>550</v>
      </c>
      <c r="E101" s="215" t="s">
        <v>2044</v>
      </c>
      <c r="F101" s="244">
        <v>41998</v>
      </c>
      <c r="G101" s="257" t="s">
        <v>2204</v>
      </c>
      <c r="H101" s="245">
        <v>0.625</v>
      </c>
      <c r="I101" s="243" t="s">
        <v>551</v>
      </c>
      <c r="J101" s="254" t="s">
        <v>552</v>
      </c>
      <c r="K101" s="260" t="s">
        <v>553</v>
      </c>
      <c r="L101" s="231">
        <v>41985</v>
      </c>
    </row>
    <row r="102" spans="1:12" ht="75.75" customHeight="1" x14ac:dyDescent="0.25">
      <c r="A102" s="487">
        <v>93</v>
      </c>
      <c r="B102" s="200" t="s">
        <v>187</v>
      </c>
      <c r="C102" s="250">
        <v>40740006714</v>
      </c>
      <c r="D102" s="221" t="s">
        <v>554</v>
      </c>
      <c r="E102" s="224" t="s">
        <v>2045</v>
      </c>
      <c r="F102" s="222">
        <v>41992</v>
      </c>
      <c r="G102" s="203" t="s">
        <v>2204</v>
      </c>
      <c r="H102" s="234">
        <v>0.625</v>
      </c>
      <c r="I102" s="205" t="s">
        <v>555</v>
      </c>
      <c r="J102" s="249" t="s">
        <v>552</v>
      </c>
      <c r="K102" s="261" t="s">
        <v>556</v>
      </c>
      <c r="L102" s="231">
        <v>41985</v>
      </c>
    </row>
    <row r="103" spans="1:12" ht="75.75" customHeight="1" x14ac:dyDescent="0.25">
      <c r="A103" s="486">
        <v>94</v>
      </c>
      <c r="B103" s="200" t="s">
        <v>187</v>
      </c>
      <c r="C103" s="252" t="s">
        <v>101</v>
      </c>
      <c r="D103" s="221" t="s">
        <v>102</v>
      </c>
      <c r="E103" s="224" t="s">
        <v>2046</v>
      </c>
      <c r="F103" s="222">
        <v>41992</v>
      </c>
      <c r="G103" s="201" t="s">
        <v>2205</v>
      </c>
      <c r="H103" s="223">
        <v>0.58333333333333337</v>
      </c>
      <c r="I103" s="205" t="s">
        <v>557</v>
      </c>
      <c r="J103" s="249" t="s">
        <v>552</v>
      </c>
      <c r="K103" s="261">
        <v>87053852369</v>
      </c>
      <c r="L103" s="231">
        <v>41985</v>
      </c>
    </row>
    <row r="104" spans="1:12" ht="75.75" customHeight="1" x14ac:dyDescent="0.25">
      <c r="A104" s="487">
        <v>95</v>
      </c>
      <c r="B104" s="200" t="s">
        <v>185</v>
      </c>
      <c r="C104" s="316">
        <v>700110350060</v>
      </c>
      <c r="D104" s="200" t="s">
        <v>558</v>
      </c>
      <c r="E104" s="200" t="s">
        <v>2047</v>
      </c>
      <c r="F104" s="956">
        <v>41999</v>
      </c>
      <c r="G104" s="238" t="s">
        <v>2206</v>
      </c>
      <c r="H104" s="155">
        <v>0.41666666666666669</v>
      </c>
      <c r="I104" s="200" t="s">
        <v>560</v>
      </c>
      <c r="J104" s="32" t="s">
        <v>561</v>
      </c>
      <c r="K104" s="228" t="s">
        <v>562</v>
      </c>
      <c r="L104" s="231">
        <v>41985</v>
      </c>
    </row>
    <row r="105" spans="1:12" ht="75.75" customHeight="1" x14ac:dyDescent="0.25">
      <c r="A105" s="487">
        <v>96</v>
      </c>
      <c r="B105" s="200" t="s">
        <v>188</v>
      </c>
      <c r="C105" s="216" t="str">
        <f>[1]Лист3!C2087</f>
        <v>051240008816</v>
      </c>
      <c r="D105" s="200" t="s">
        <v>563</v>
      </c>
      <c r="E105" s="213" t="s">
        <v>592</v>
      </c>
      <c r="F105" s="217">
        <v>42003</v>
      </c>
      <c r="G105" s="238" t="s">
        <v>564</v>
      </c>
      <c r="H105" s="155">
        <v>0.4375</v>
      </c>
      <c r="I105" s="228" t="s">
        <v>565</v>
      </c>
      <c r="J105" s="246" t="s">
        <v>143</v>
      </c>
      <c r="K105" s="262" t="s">
        <v>566</v>
      </c>
      <c r="L105" s="231">
        <v>41985</v>
      </c>
    </row>
    <row r="106" spans="1:12" ht="75.75" customHeight="1" x14ac:dyDescent="0.25">
      <c r="A106" s="486">
        <v>97</v>
      </c>
      <c r="B106" s="200" t="s">
        <v>188</v>
      </c>
      <c r="C106" s="220" t="s">
        <v>567</v>
      </c>
      <c r="D106" s="224" t="s">
        <v>568</v>
      </c>
      <c r="E106" s="224" t="s">
        <v>2048</v>
      </c>
      <c r="F106" s="202">
        <v>42003</v>
      </c>
      <c r="G106" s="203" t="s">
        <v>569</v>
      </c>
      <c r="H106" s="234">
        <v>0.66666666666666663</v>
      </c>
      <c r="I106" s="203" t="s">
        <v>570</v>
      </c>
      <c r="J106" s="235" t="s">
        <v>571</v>
      </c>
      <c r="K106" s="261" t="s">
        <v>104</v>
      </c>
      <c r="L106" s="231">
        <v>41985</v>
      </c>
    </row>
    <row r="107" spans="1:12" ht="75.75" customHeight="1" x14ac:dyDescent="0.25">
      <c r="A107" s="487">
        <v>98</v>
      </c>
      <c r="B107" s="200" t="s">
        <v>186</v>
      </c>
      <c r="C107" s="220" t="s">
        <v>572</v>
      </c>
      <c r="D107" s="224" t="s">
        <v>573</v>
      </c>
      <c r="E107" s="224" t="s">
        <v>2049</v>
      </c>
      <c r="F107" s="233">
        <v>42013</v>
      </c>
      <c r="G107" s="201" t="s">
        <v>2207</v>
      </c>
      <c r="H107" s="247">
        <v>0.41666666666666669</v>
      </c>
      <c r="I107" s="201" t="s">
        <v>574</v>
      </c>
      <c r="J107" s="237" t="s">
        <v>575</v>
      </c>
      <c r="K107" s="261" t="s">
        <v>576</v>
      </c>
      <c r="L107" s="231">
        <v>41985</v>
      </c>
    </row>
    <row r="108" spans="1:12" ht="75.75" customHeight="1" x14ac:dyDescent="0.25">
      <c r="A108" s="487">
        <v>99</v>
      </c>
      <c r="B108" s="200" t="s">
        <v>192</v>
      </c>
      <c r="C108" s="311" t="s">
        <v>577</v>
      </c>
      <c r="D108" s="304" t="s">
        <v>578</v>
      </c>
      <c r="E108" s="304" t="s">
        <v>2050</v>
      </c>
      <c r="F108" s="232">
        <v>41644</v>
      </c>
      <c r="G108" s="253" t="s">
        <v>2208</v>
      </c>
      <c r="H108" s="234">
        <v>0.625</v>
      </c>
      <c r="I108" s="218" t="s">
        <v>579</v>
      </c>
      <c r="J108" s="236" t="s">
        <v>580</v>
      </c>
      <c r="K108" s="263" t="s">
        <v>581</v>
      </c>
      <c r="L108" s="231">
        <v>41985</v>
      </c>
    </row>
    <row r="109" spans="1:12" ht="75.75" customHeight="1" x14ac:dyDescent="0.25">
      <c r="A109" s="486">
        <v>100</v>
      </c>
      <c r="B109" s="200" t="s">
        <v>188</v>
      </c>
      <c r="C109" s="216" t="str">
        <f>[1]Лист3!C2091</f>
        <v>010240006999</v>
      </c>
      <c r="D109" s="200" t="s">
        <v>80</v>
      </c>
      <c r="E109" s="213" t="s">
        <v>582</v>
      </c>
      <c r="F109" s="217">
        <v>42012</v>
      </c>
      <c r="G109" s="238" t="s">
        <v>583</v>
      </c>
      <c r="H109" s="130">
        <v>0.45833333333333331</v>
      </c>
      <c r="I109" s="228" t="s">
        <v>584</v>
      </c>
      <c r="J109" s="246" t="s">
        <v>143</v>
      </c>
      <c r="K109" s="262" t="s">
        <v>585</v>
      </c>
      <c r="L109" s="231">
        <v>41985</v>
      </c>
    </row>
    <row r="110" spans="1:12" ht="75.75" customHeight="1" x14ac:dyDescent="0.25">
      <c r="A110" s="487">
        <v>101</v>
      </c>
      <c r="B110" s="200" t="s">
        <v>188</v>
      </c>
      <c r="C110" s="216" t="str">
        <f>[1]Лист3!C2092</f>
        <v>070340002534</v>
      </c>
      <c r="D110" s="200" t="s">
        <v>593</v>
      </c>
      <c r="E110" s="213" t="s">
        <v>586</v>
      </c>
      <c r="F110" s="217">
        <v>41998</v>
      </c>
      <c r="G110" s="238" t="s">
        <v>587</v>
      </c>
      <c r="H110" s="130">
        <v>0.45833333333333331</v>
      </c>
      <c r="I110" s="228" t="s">
        <v>565</v>
      </c>
      <c r="J110" s="248" t="s">
        <v>143</v>
      </c>
      <c r="K110" s="262" t="s">
        <v>588</v>
      </c>
      <c r="L110" s="231">
        <v>41985</v>
      </c>
    </row>
    <row r="111" spans="1:12" ht="75.75" customHeight="1" x14ac:dyDescent="0.25">
      <c r="A111" s="487">
        <v>102</v>
      </c>
      <c r="B111" s="200" t="s">
        <v>180</v>
      </c>
      <c r="C111" s="250">
        <v>50940003045</v>
      </c>
      <c r="D111" s="224" t="s">
        <v>589</v>
      </c>
      <c r="E111" s="224" t="s">
        <v>590</v>
      </c>
      <c r="F111" s="233">
        <v>41997</v>
      </c>
      <c r="G111" s="104" t="s">
        <v>2173</v>
      </c>
      <c r="H111" s="234">
        <v>0.5</v>
      </c>
      <c r="I111" s="230" t="s">
        <v>591</v>
      </c>
      <c r="J111" s="249" t="s">
        <v>367</v>
      </c>
      <c r="K111" s="261">
        <v>87052358857</v>
      </c>
      <c r="L111" s="231">
        <v>41985</v>
      </c>
    </row>
    <row r="112" spans="1:12" ht="75.75" customHeight="1" x14ac:dyDescent="0.25">
      <c r="A112" s="486">
        <v>103</v>
      </c>
      <c r="B112" s="200" t="s">
        <v>188</v>
      </c>
      <c r="C112" s="319">
        <v>50540020645</v>
      </c>
      <c r="D112" s="287" t="s">
        <v>628</v>
      </c>
      <c r="E112" s="287" t="s">
        <v>2051</v>
      </c>
      <c r="F112" s="285">
        <v>42009</v>
      </c>
      <c r="G112" s="287" t="s">
        <v>2209</v>
      </c>
      <c r="H112" s="286">
        <v>0.5</v>
      </c>
      <c r="I112" s="287" t="s">
        <v>629</v>
      </c>
      <c r="J112" s="294" t="s">
        <v>630</v>
      </c>
      <c r="K112" s="284" t="s">
        <v>631</v>
      </c>
      <c r="L112" s="231">
        <v>41985</v>
      </c>
    </row>
    <row r="113" spans="1:12" ht="75.75" customHeight="1" x14ac:dyDescent="0.25">
      <c r="A113" s="487">
        <v>104</v>
      </c>
      <c r="B113" s="200" t="s">
        <v>188</v>
      </c>
      <c r="C113" s="296">
        <f>C112</f>
        <v>50540020645</v>
      </c>
      <c r="D113" s="287" t="s">
        <v>632</v>
      </c>
      <c r="E113" s="297" t="s">
        <v>2052</v>
      </c>
      <c r="F113" s="285">
        <f>F112</f>
        <v>42009</v>
      </c>
      <c r="G113" s="297" t="s">
        <v>633</v>
      </c>
      <c r="H113" s="155">
        <v>0.41666666666666669</v>
      </c>
      <c r="I113" s="284" t="s">
        <v>9</v>
      </c>
      <c r="J113" s="294" t="s">
        <v>35</v>
      </c>
      <c r="K113" s="295">
        <v>87021080034</v>
      </c>
      <c r="L113" s="231">
        <v>41985</v>
      </c>
    </row>
    <row r="114" spans="1:12" ht="75.75" customHeight="1" x14ac:dyDescent="0.25">
      <c r="A114" s="487">
        <v>105</v>
      </c>
      <c r="B114" s="200" t="s">
        <v>188</v>
      </c>
      <c r="C114" s="296">
        <f>C113</f>
        <v>50540020645</v>
      </c>
      <c r="D114" s="287" t="s">
        <v>634</v>
      </c>
      <c r="E114" s="287" t="s">
        <v>2053</v>
      </c>
      <c r="F114" s="285">
        <f>F113</f>
        <v>42009</v>
      </c>
      <c r="G114" s="287" t="s">
        <v>636</v>
      </c>
      <c r="H114" s="267">
        <v>0.47916666666666669</v>
      </c>
      <c r="I114" s="284" t="s">
        <v>635</v>
      </c>
      <c r="J114" s="294" t="s">
        <v>8</v>
      </c>
      <c r="K114" s="295">
        <f>K113</f>
        <v>87021080034</v>
      </c>
      <c r="L114" s="231">
        <v>41985</v>
      </c>
    </row>
    <row r="115" spans="1:12" ht="75.75" customHeight="1" x14ac:dyDescent="0.25">
      <c r="A115" s="486">
        <v>106</v>
      </c>
      <c r="B115" s="307" t="s">
        <v>188</v>
      </c>
      <c r="C115" s="264" t="s">
        <v>598</v>
      </c>
      <c r="D115" s="265" t="s">
        <v>563</v>
      </c>
      <c r="E115" s="265" t="s">
        <v>599</v>
      </c>
      <c r="F115" s="266">
        <v>42003</v>
      </c>
      <c r="G115" s="265" t="s">
        <v>564</v>
      </c>
      <c r="H115" s="267">
        <v>0.4375</v>
      </c>
      <c r="I115" s="265" t="s">
        <v>565</v>
      </c>
      <c r="J115" s="268" t="s">
        <v>143</v>
      </c>
      <c r="K115" s="269" t="s">
        <v>566</v>
      </c>
      <c r="L115" s="270">
        <v>41988</v>
      </c>
    </row>
    <row r="116" spans="1:12" ht="75.75" customHeight="1" x14ac:dyDescent="0.25">
      <c r="A116" s="487">
        <v>107</v>
      </c>
      <c r="B116" s="200" t="s">
        <v>185</v>
      </c>
      <c r="C116" s="271">
        <v>100940003939</v>
      </c>
      <c r="D116" s="333" t="s">
        <v>600</v>
      </c>
      <c r="E116" s="333" t="s">
        <v>601</v>
      </c>
      <c r="F116" s="273">
        <v>42016</v>
      </c>
      <c r="G116" s="272" t="s">
        <v>2210</v>
      </c>
      <c r="H116" s="130">
        <v>0.45833333333333331</v>
      </c>
      <c r="I116" s="274" t="s">
        <v>602</v>
      </c>
      <c r="J116" s="272" t="s">
        <v>603</v>
      </c>
      <c r="K116" s="272">
        <v>87017269657</v>
      </c>
      <c r="L116" s="273">
        <v>41988</v>
      </c>
    </row>
    <row r="117" spans="1:12" ht="75.75" customHeight="1" x14ac:dyDescent="0.25">
      <c r="A117" s="487">
        <v>108</v>
      </c>
      <c r="B117" s="292" t="s">
        <v>187</v>
      </c>
      <c r="C117" s="289">
        <v>940003066</v>
      </c>
      <c r="D117" s="334" t="s">
        <v>604</v>
      </c>
      <c r="E117" s="334" t="s">
        <v>2054</v>
      </c>
      <c r="F117" s="276">
        <v>42003</v>
      </c>
      <c r="G117" s="277" t="s">
        <v>2211</v>
      </c>
      <c r="H117" s="278">
        <v>0.58333333333333337</v>
      </c>
      <c r="I117" s="279" t="s">
        <v>605</v>
      </c>
      <c r="J117" s="279" t="s">
        <v>47</v>
      </c>
      <c r="K117" s="280" t="s">
        <v>606</v>
      </c>
      <c r="L117" s="273">
        <v>41988</v>
      </c>
    </row>
    <row r="118" spans="1:12" ht="75.75" customHeight="1" x14ac:dyDescent="0.25">
      <c r="A118" s="486">
        <v>109</v>
      </c>
      <c r="B118" s="292" t="s">
        <v>186</v>
      </c>
      <c r="C118" s="290" t="s">
        <v>607</v>
      </c>
      <c r="D118" s="334" t="s">
        <v>608</v>
      </c>
      <c r="E118" s="334" t="s">
        <v>2055</v>
      </c>
      <c r="F118" s="281">
        <v>42017</v>
      </c>
      <c r="G118" s="282" t="s">
        <v>2183</v>
      </c>
      <c r="H118" s="283">
        <v>0.41666666666666669</v>
      </c>
      <c r="I118" s="282" t="s">
        <v>609</v>
      </c>
      <c r="J118" s="282" t="s">
        <v>153</v>
      </c>
      <c r="K118" s="275" t="s">
        <v>610</v>
      </c>
      <c r="L118" s="273">
        <v>41988</v>
      </c>
    </row>
    <row r="119" spans="1:12" ht="75.75" customHeight="1" x14ac:dyDescent="0.25">
      <c r="A119" s="487">
        <v>110</v>
      </c>
      <c r="B119" s="292" t="s">
        <v>597</v>
      </c>
      <c r="C119" s="291" t="s">
        <v>68</v>
      </c>
      <c r="D119" s="287" t="s">
        <v>611</v>
      </c>
      <c r="E119" s="287" t="s">
        <v>612</v>
      </c>
      <c r="F119" s="285">
        <v>42009</v>
      </c>
      <c r="G119" s="284" t="s">
        <v>613</v>
      </c>
      <c r="H119" s="286">
        <v>0.41666666666666669</v>
      </c>
      <c r="I119" s="287" t="s">
        <v>614</v>
      </c>
      <c r="J119" s="284" t="s">
        <v>615</v>
      </c>
      <c r="K119" s="284" t="s">
        <v>69</v>
      </c>
      <c r="L119" s="288">
        <v>41988</v>
      </c>
    </row>
    <row r="120" spans="1:12" ht="75.75" customHeight="1" x14ac:dyDescent="0.25">
      <c r="A120" s="487">
        <v>111</v>
      </c>
      <c r="B120" s="292" t="s">
        <v>188</v>
      </c>
      <c r="C120" s="293" t="s">
        <v>618</v>
      </c>
      <c r="D120" s="292" t="s">
        <v>619</v>
      </c>
      <c r="E120" s="287" t="s">
        <v>616</v>
      </c>
      <c r="F120" s="285">
        <v>42012</v>
      </c>
      <c r="G120" s="292" t="s">
        <v>617</v>
      </c>
      <c r="H120" s="286">
        <v>0.41666666666666669</v>
      </c>
      <c r="I120" s="287" t="s">
        <v>620</v>
      </c>
      <c r="J120" s="294" t="s">
        <v>621</v>
      </c>
      <c r="K120" s="295">
        <v>87016755206</v>
      </c>
      <c r="L120" s="288">
        <v>41988</v>
      </c>
    </row>
    <row r="121" spans="1:12" ht="75.75" customHeight="1" x14ac:dyDescent="0.25">
      <c r="A121" s="486">
        <v>112</v>
      </c>
      <c r="B121" s="292" t="s">
        <v>188</v>
      </c>
      <c r="C121" s="293" t="s">
        <v>624</v>
      </c>
      <c r="D121" s="292" t="s">
        <v>622</v>
      </c>
      <c r="E121" s="287" t="s">
        <v>623</v>
      </c>
      <c r="F121" s="285">
        <v>42009</v>
      </c>
      <c r="G121" s="344" t="s">
        <v>848</v>
      </c>
      <c r="H121" s="130">
        <v>0.45833333333333331</v>
      </c>
      <c r="I121" s="287" t="s">
        <v>625</v>
      </c>
      <c r="J121" s="294" t="s">
        <v>626</v>
      </c>
      <c r="K121" s="295" t="s">
        <v>627</v>
      </c>
      <c r="L121" s="288">
        <v>41988</v>
      </c>
    </row>
    <row r="122" spans="1:12" ht="75.75" customHeight="1" x14ac:dyDescent="0.25">
      <c r="A122" s="487">
        <v>113</v>
      </c>
      <c r="B122" s="292" t="s">
        <v>188</v>
      </c>
      <c r="C122" s="293" t="s">
        <v>111</v>
      </c>
      <c r="D122" s="292" t="s">
        <v>112</v>
      </c>
      <c r="E122" s="287" t="s">
        <v>2056</v>
      </c>
      <c r="F122" s="285">
        <f>F121</f>
        <v>42009</v>
      </c>
      <c r="G122" s="287" t="s">
        <v>2212</v>
      </c>
      <c r="H122" s="155">
        <v>0.41666666666666669</v>
      </c>
      <c r="I122" s="284" t="s">
        <v>128</v>
      </c>
      <c r="J122" s="294" t="s">
        <v>143</v>
      </c>
      <c r="K122" s="295">
        <v>87758463035</v>
      </c>
      <c r="L122" s="288">
        <v>41991</v>
      </c>
    </row>
    <row r="123" spans="1:12" ht="75.75" customHeight="1" x14ac:dyDescent="0.25">
      <c r="A123" s="487">
        <v>114</v>
      </c>
      <c r="B123" s="292" t="s">
        <v>192</v>
      </c>
      <c r="C123" s="299" t="s">
        <v>637</v>
      </c>
      <c r="D123" s="287" t="s">
        <v>638</v>
      </c>
      <c r="E123" s="300" t="s">
        <v>639</v>
      </c>
      <c r="F123" s="288">
        <v>41995</v>
      </c>
      <c r="G123" s="301" t="s">
        <v>640</v>
      </c>
      <c r="H123" s="130">
        <v>0.45833333333333331</v>
      </c>
      <c r="I123" s="284" t="s">
        <v>646</v>
      </c>
      <c r="J123" s="284" t="s">
        <v>108</v>
      </c>
      <c r="K123" s="284" t="s">
        <v>648</v>
      </c>
      <c r="L123" s="288">
        <v>41991</v>
      </c>
    </row>
    <row r="124" spans="1:12" ht="75.75" customHeight="1" x14ac:dyDescent="0.25">
      <c r="A124" s="486">
        <v>115</v>
      </c>
      <c r="B124" s="292" t="s">
        <v>192</v>
      </c>
      <c r="C124" s="302">
        <v>11140000493</v>
      </c>
      <c r="D124" s="335" t="s">
        <v>641</v>
      </c>
      <c r="E124" s="300" t="s">
        <v>645</v>
      </c>
      <c r="F124" s="288">
        <v>42002</v>
      </c>
      <c r="G124" s="301" t="s">
        <v>640</v>
      </c>
      <c r="H124" s="130">
        <v>0.45833333333333331</v>
      </c>
      <c r="I124" s="284" t="s">
        <v>647</v>
      </c>
      <c r="J124" s="284" t="s">
        <v>108</v>
      </c>
      <c r="K124" s="284" t="s">
        <v>648</v>
      </c>
      <c r="L124" s="288">
        <v>41991</v>
      </c>
    </row>
    <row r="125" spans="1:12" ht="75.75" customHeight="1" x14ac:dyDescent="0.25">
      <c r="A125" s="487">
        <v>116</v>
      </c>
      <c r="B125" s="292" t="s">
        <v>192</v>
      </c>
      <c r="C125" s="298" t="s">
        <v>642</v>
      </c>
      <c r="D125" s="287" t="s">
        <v>643</v>
      </c>
      <c r="E125" s="287" t="s">
        <v>644</v>
      </c>
      <c r="F125" s="288">
        <v>42002</v>
      </c>
      <c r="G125" s="301" t="s">
        <v>640</v>
      </c>
      <c r="H125" s="130">
        <v>0.5</v>
      </c>
      <c r="I125" s="284" t="s">
        <v>647</v>
      </c>
      <c r="J125" s="284" t="s">
        <v>108</v>
      </c>
      <c r="K125" s="284" t="s">
        <v>648</v>
      </c>
      <c r="L125" s="288">
        <v>41991</v>
      </c>
    </row>
    <row r="126" spans="1:12" ht="75.75" customHeight="1" x14ac:dyDescent="0.25">
      <c r="A126" s="487">
        <v>117</v>
      </c>
      <c r="B126" s="350" t="s">
        <v>596</v>
      </c>
      <c r="C126" s="352">
        <v>130440028456</v>
      </c>
      <c r="D126" s="353" t="s">
        <v>649</v>
      </c>
      <c r="E126" s="351" t="s">
        <v>650</v>
      </c>
      <c r="F126" s="354">
        <v>41992</v>
      </c>
      <c r="G126" s="282" t="s">
        <v>430</v>
      </c>
      <c r="H126" s="349">
        <v>0.41666666666666669</v>
      </c>
      <c r="I126" s="351" t="s">
        <v>651</v>
      </c>
      <c r="J126" s="355" t="s">
        <v>652</v>
      </c>
      <c r="K126" s="351" t="s">
        <v>653</v>
      </c>
      <c r="L126" s="288">
        <v>41991</v>
      </c>
    </row>
    <row r="127" spans="1:12" ht="75.75" customHeight="1" x14ac:dyDescent="0.25">
      <c r="A127" s="486">
        <v>118</v>
      </c>
      <c r="B127" s="292" t="s">
        <v>186</v>
      </c>
      <c r="C127" s="290" t="s">
        <v>654</v>
      </c>
      <c r="D127" s="282" t="s">
        <v>655</v>
      </c>
      <c r="E127" s="282" t="s">
        <v>2057</v>
      </c>
      <c r="F127" s="281">
        <v>42013</v>
      </c>
      <c r="G127" s="282" t="s">
        <v>2207</v>
      </c>
      <c r="H127" s="283">
        <v>0.45833333333333331</v>
      </c>
      <c r="I127" s="282" t="s">
        <v>152</v>
      </c>
      <c r="J127" s="282" t="s">
        <v>153</v>
      </c>
      <c r="K127" s="282" t="s">
        <v>105</v>
      </c>
      <c r="L127" s="288">
        <v>41991</v>
      </c>
    </row>
    <row r="128" spans="1:12" ht="75.75" customHeight="1" x14ac:dyDescent="0.25">
      <c r="A128" s="487">
        <v>119</v>
      </c>
      <c r="B128" s="292" t="s">
        <v>926</v>
      </c>
      <c r="C128" s="356">
        <v>70640000063</v>
      </c>
      <c r="D128" s="282" t="s">
        <v>656</v>
      </c>
      <c r="E128" s="282" t="s">
        <v>657</v>
      </c>
      <c r="F128" s="357">
        <v>42013</v>
      </c>
      <c r="G128" s="282" t="s">
        <v>658</v>
      </c>
      <c r="H128" s="283">
        <v>0.45833333333333331</v>
      </c>
      <c r="I128" s="201" t="s">
        <v>659</v>
      </c>
      <c r="J128" s="284" t="s">
        <v>108</v>
      </c>
      <c r="K128" s="284" t="s">
        <v>194</v>
      </c>
      <c r="L128" s="288">
        <v>41991</v>
      </c>
    </row>
    <row r="129" spans="1:12" ht="75.75" customHeight="1" x14ac:dyDescent="0.25">
      <c r="A129" s="487">
        <v>120</v>
      </c>
      <c r="B129" s="292" t="s">
        <v>186</v>
      </c>
      <c r="C129" s="298" t="s">
        <v>394</v>
      </c>
      <c r="D129" s="358" t="s">
        <v>395</v>
      </c>
      <c r="E129" s="358" t="s">
        <v>396</v>
      </c>
      <c r="F129" s="359">
        <v>41999</v>
      </c>
      <c r="G129" s="287" t="s">
        <v>228</v>
      </c>
      <c r="H129" s="349">
        <v>0.41666666666666669</v>
      </c>
      <c r="I129" s="284" t="s">
        <v>660</v>
      </c>
      <c r="J129" s="284" t="s">
        <v>36</v>
      </c>
      <c r="K129" s="360">
        <v>87142900930</v>
      </c>
      <c r="L129" s="288">
        <v>41991</v>
      </c>
    </row>
    <row r="130" spans="1:12" ht="75.75" customHeight="1" x14ac:dyDescent="0.25">
      <c r="A130" s="486">
        <v>121</v>
      </c>
      <c r="B130" s="292" t="s">
        <v>192</v>
      </c>
      <c r="C130" s="298" t="s">
        <v>95</v>
      </c>
      <c r="D130" s="292" t="s">
        <v>661</v>
      </c>
      <c r="E130" s="284" t="s">
        <v>664</v>
      </c>
      <c r="F130" s="285">
        <v>42012</v>
      </c>
      <c r="G130" s="346" t="s">
        <v>665</v>
      </c>
      <c r="H130" s="283">
        <v>0.5</v>
      </c>
      <c r="I130" s="284" t="s">
        <v>40</v>
      </c>
      <c r="J130" s="361" t="s">
        <v>41</v>
      </c>
      <c r="K130" s="284" t="s">
        <v>666</v>
      </c>
      <c r="L130" s="288">
        <v>41991</v>
      </c>
    </row>
    <row r="131" spans="1:12" ht="75.75" customHeight="1" x14ac:dyDescent="0.25">
      <c r="A131" s="487">
        <v>122</v>
      </c>
      <c r="B131" s="292" t="s">
        <v>192</v>
      </c>
      <c r="C131" s="291" t="s">
        <v>96</v>
      </c>
      <c r="D131" s="287" t="s">
        <v>662</v>
      </c>
      <c r="E131" s="284" t="s">
        <v>664</v>
      </c>
      <c r="F131" s="288">
        <v>42012</v>
      </c>
      <c r="G131" s="346" t="s">
        <v>665</v>
      </c>
      <c r="H131" s="283">
        <v>0.45833333333333331</v>
      </c>
      <c r="I131" s="284" t="s">
        <v>40</v>
      </c>
      <c r="J131" s="361" t="s">
        <v>41</v>
      </c>
      <c r="K131" s="284" t="s">
        <v>666</v>
      </c>
      <c r="L131" s="288">
        <v>41991</v>
      </c>
    </row>
    <row r="132" spans="1:12" ht="75.75" customHeight="1" x14ac:dyDescent="0.25">
      <c r="A132" s="487">
        <v>123</v>
      </c>
      <c r="B132" s="292" t="s">
        <v>192</v>
      </c>
      <c r="C132" s="291" t="s">
        <v>97</v>
      </c>
      <c r="D132" s="287" t="s">
        <v>663</v>
      </c>
      <c r="E132" s="284" t="s">
        <v>2058</v>
      </c>
      <c r="F132" s="285">
        <v>42012</v>
      </c>
      <c r="G132" s="346" t="s">
        <v>665</v>
      </c>
      <c r="H132" s="283">
        <v>0.45833333333333331</v>
      </c>
      <c r="I132" s="284" t="s">
        <v>40</v>
      </c>
      <c r="J132" s="361" t="s">
        <v>41</v>
      </c>
      <c r="K132" s="284" t="s">
        <v>666</v>
      </c>
      <c r="L132" s="288">
        <v>41991</v>
      </c>
    </row>
    <row r="133" spans="1:12" ht="75.75" customHeight="1" x14ac:dyDescent="0.25">
      <c r="A133" s="486">
        <v>124</v>
      </c>
      <c r="B133" s="361" t="s">
        <v>188</v>
      </c>
      <c r="C133" s="293" t="s">
        <v>667</v>
      </c>
      <c r="D133" s="292" t="s">
        <v>668</v>
      </c>
      <c r="E133" s="280" t="s">
        <v>669</v>
      </c>
      <c r="F133" s="285">
        <v>42009</v>
      </c>
      <c r="G133" s="292" t="s">
        <v>792</v>
      </c>
      <c r="H133" s="349">
        <v>0.41666666666666669</v>
      </c>
      <c r="I133" s="284" t="s">
        <v>671</v>
      </c>
      <c r="J133" s="294" t="s">
        <v>670</v>
      </c>
      <c r="K133" s="295">
        <v>77772504433</v>
      </c>
      <c r="L133" s="288">
        <v>41991</v>
      </c>
    </row>
    <row r="134" spans="1:12" ht="75.75" customHeight="1" x14ac:dyDescent="0.25">
      <c r="A134" s="487">
        <v>125</v>
      </c>
      <c r="B134" s="361" t="s">
        <v>188</v>
      </c>
      <c r="C134" s="362" t="s">
        <v>672</v>
      </c>
      <c r="D134" s="284" t="s">
        <v>674</v>
      </c>
      <c r="E134" s="280" t="s">
        <v>673</v>
      </c>
      <c r="F134" s="285">
        <v>42009</v>
      </c>
      <c r="G134" s="292" t="s">
        <v>792</v>
      </c>
      <c r="H134" s="349">
        <v>0.625</v>
      </c>
      <c r="I134" s="284" t="s">
        <v>675</v>
      </c>
      <c r="J134" s="294" t="s">
        <v>172</v>
      </c>
      <c r="K134" s="295">
        <v>77772504433</v>
      </c>
      <c r="L134" s="288">
        <v>41991</v>
      </c>
    </row>
    <row r="135" spans="1:12" ht="75.75" customHeight="1" x14ac:dyDescent="0.25">
      <c r="A135" s="487">
        <v>126</v>
      </c>
      <c r="B135" s="292" t="s">
        <v>187</v>
      </c>
      <c r="C135" s="289">
        <v>61040005406</v>
      </c>
      <c r="D135" s="282" t="s">
        <v>676</v>
      </c>
      <c r="E135" s="363" t="s">
        <v>2059</v>
      </c>
      <c r="F135" s="276">
        <v>42003</v>
      </c>
      <c r="G135" s="277" t="s">
        <v>2211</v>
      </c>
      <c r="H135" s="278">
        <v>0.66666666666666663</v>
      </c>
      <c r="I135" s="279" t="s">
        <v>605</v>
      </c>
      <c r="J135" s="279" t="s">
        <v>47</v>
      </c>
      <c r="K135" s="280" t="s">
        <v>606</v>
      </c>
      <c r="L135" s="345">
        <v>41992</v>
      </c>
    </row>
    <row r="136" spans="1:12" ht="75.75" customHeight="1" x14ac:dyDescent="0.25">
      <c r="A136" s="486">
        <v>127</v>
      </c>
      <c r="B136" s="292" t="s">
        <v>187</v>
      </c>
      <c r="C136" s="364">
        <v>91240014382</v>
      </c>
      <c r="D136" s="365" t="s">
        <v>677</v>
      </c>
      <c r="E136" s="363" t="s">
        <v>2059</v>
      </c>
      <c r="F136" s="276">
        <v>42003</v>
      </c>
      <c r="G136" s="277" t="s">
        <v>2211</v>
      </c>
      <c r="H136" s="278">
        <v>0.64583333333333337</v>
      </c>
      <c r="I136" s="279" t="s">
        <v>605</v>
      </c>
      <c r="J136" s="279" t="s">
        <v>47</v>
      </c>
      <c r="K136" s="280" t="s">
        <v>606</v>
      </c>
      <c r="L136" s="345">
        <v>41992</v>
      </c>
    </row>
    <row r="137" spans="1:12" ht="75.75" customHeight="1" x14ac:dyDescent="0.25">
      <c r="A137" s="487">
        <v>128</v>
      </c>
      <c r="B137" s="292" t="s">
        <v>184</v>
      </c>
      <c r="C137" s="366">
        <v>440002377</v>
      </c>
      <c r="D137" s="367" t="s">
        <v>678</v>
      </c>
      <c r="E137" s="284" t="s">
        <v>679</v>
      </c>
      <c r="F137" s="285">
        <v>42009</v>
      </c>
      <c r="G137" s="284" t="s">
        <v>680</v>
      </c>
      <c r="H137" s="349">
        <v>0.58333333333333337</v>
      </c>
      <c r="I137" s="284" t="s">
        <v>110</v>
      </c>
      <c r="J137" s="284" t="s">
        <v>109</v>
      </c>
      <c r="K137" s="284" t="s">
        <v>681</v>
      </c>
      <c r="L137" s="345">
        <v>41992</v>
      </c>
    </row>
    <row r="138" spans="1:12" ht="75.75" customHeight="1" x14ac:dyDescent="0.25">
      <c r="A138" s="487">
        <v>129</v>
      </c>
      <c r="B138" s="406" t="s">
        <v>186</v>
      </c>
      <c r="C138" s="895" t="s">
        <v>166</v>
      </c>
      <c r="D138" s="866" t="s">
        <v>167</v>
      </c>
      <c r="E138" s="867" t="s">
        <v>168</v>
      </c>
      <c r="F138" s="870">
        <v>42010</v>
      </c>
      <c r="G138" s="874" t="s">
        <v>682</v>
      </c>
      <c r="H138" s="875">
        <v>0.45833333333333331</v>
      </c>
      <c r="I138" s="874" t="s">
        <v>683</v>
      </c>
      <c r="J138" s="872" t="s">
        <v>81</v>
      </c>
      <c r="K138" s="872" t="s">
        <v>144</v>
      </c>
      <c r="L138" s="873">
        <v>41992</v>
      </c>
    </row>
    <row r="139" spans="1:12" ht="75.75" customHeight="1" x14ac:dyDescent="0.25">
      <c r="A139" s="486">
        <v>130</v>
      </c>
      <c r="B139" s="347" t="s">
        <v>192</v>
      </c>
      <c r="C139" s="369">
        <v>70740004228</v>
      </c>
      <c r="D139" s="344" t="s">
        <v>684</v>
      </c>
      <c r="E139" s="344" t="s">
        <v>685</v>
      </c>
      <c r="F139" s="368">
        <v>42012</v>
      </c>
      <c r="G139" s="344" t="s">
        <v>686</v>
      </c>
      <c r="H139" s="278">
        <v>0.66666666666666663</v>
      </c>
      <c r="I139" s="344" t="s">
        <v>40</v>
      </c>
      <c r="J139" s="344" t="s">
        <v>41</v>
      </c>
      <c r="K139" s="344" t="s">
        <v>141</v>
      </c>
      <c r="L139" s="345">
        <v>41992</v>
      </c>
    </row>
    <row r="140" spans="1:12" ht="75.75" customHeight="1" x14ac:dyDescent="0.25">
      <c r="A140" s="487">
        <v>131</v>
      </c>
      <c r="B140" s="406" t="s">
        <v>186</v>
      </c>
      <c r="C140" s="865">
        <v>70440003932</v>
      </c>
      <c r="D140" s="866" t="s">
        <v>136</v>
      </c>
      <c r="E140" s="867" t="s">
        <v>687</v>
      </c>
      <c r="F140" s="868">
        <v>42016</v>
      </c>
      <c r="G140" s="867" t="s">
        <v>688</v>
      </c>
      <c r="H140" s="871">
        <v>0.45833333333333331</v>
      </c>
      <c r="I140" s="872" t="s">
        <v>689</v>
      </c>
      <c r="J140" s="872" t="s">
        <v>197</v>
      </c>
      <c r="K140" s="872" t="s">
        <v>144</v>
      </c>
      <c r="L140" s="873">
        <v>41992</v>
      </c>
    </row>
    <row r="141" spans="1:12" ht="75.75" customHeight="1" x14ac:dyDescent="0.25">
      <c r="A141" s="487">
        <v>132</v>
      </c>
      <c r="B141" s="347" t="s">
        <v>190</v>
      </c>
      <c r="C141" s="370" t="s">
        <v>173</v>
      </c>
      <c r="D141" s="347" t="s">
        <v>695</v>
      </c>
      <c r="E141" s="371" t="s">
        <v>690</v>
      </c>
      <c r="F141" s="372">
        <v>42009</v>
      </c>
      <c r="G141" s="292" t="s">
        <v>792</v>
      </c>
      <c r="H141" s="278">
        <v>0.66666666666666663</v>
      </c>
      <c r="I141" s="373" t="s">
        <v>675</v>
      </c>
      <c r="J141" s="374" t="s">
        <v>691</v>
      </c>
      <c r="K141" s="375">
        <v>87772504433</v>
      </c>
      <c r="L141" s="345">
        <v>41992</v>
      </c>
    </row>
    <row r="142" spans="1:12" ht="75.75" customHeight="1" x14ac:dyDescent="0.25">
      <c r="A142" s="486">
        <v>133</v>
      </c>
      <c r="B142" s="347" t="s">
        <v>190</v>
      </c>
      <c r="C142" s="370" t="s">
        <v>693</v>
      </c>
      <c r="D142" s="347" t="s">
        <v>694</v>
      </c>
      <c r="E142" s="398" t="s">
        <v>696</v>
      </c>
      <c r="F142" s="372">
        <v>42009</v>
      </c>
      <c r="G142" s="292" t="s">
        <v>792</v>
      </c>
      <c r="H142" s="283">
        <v>0.45833333333333331</v>
      </c>
      <c r="I142" s="344" t="s">
        <v>697</v>
      </c>
      <c r="J142" s="374" t="s">
        <v>670</v>
      </c>
      <c r="K142" s="375">
        <v>87772504433</v>
      </c>
      <c r="L142" s="345">
        <v>41992</v>
      </c>
    </row>
    <row r="143" spans="1:12" ht="75.75" customHeight="1" x14ac:dyDescent="0.25">
      <c r="A143" s="487">
        <v>134</v>
      </c>
      <c r="B143" s="347" t="s">
        <v>271</v>
      </c>
      <c r="C143" s="400" t="s">
        <v>698</v>
      </c>
      <c r="D143" s="344" t="s">
        <v>699</v>
      </c>
      <c r="E143" s="344" t="s">
        <v>91</v>
      </c>
      <c r="F143" s="368">
        <v>41998</v>
      </c>
      <c r="G143" s="344" t="s">
        <v>91</v>
      </c>
      <c r="H143" s="392">
        <v>0.45833333333333331</v>
      </c>
      <c r="I143" s="344" t="s">
        <v>700</v>
      </c>
      <c r="J143" s="344" t="s">
        <v>701</v>
      </c>
      <c r="K143" s="344" t="s">
        <v>92</v>
      </c>
      <c r="L143" s="345">
        <v>41992</v>
      </c>
    </row>
    <row r="144" spans="1:12" ht="75.75" customHeight="1" x14ac:dyDescent="0.25">
      <c r="A144" s="487">
        <v>135</v>
      </c>
      <c r="B144" s="347" t="s">
        <v>271</v>
      </c>
      <c r="C144" s="400" t="s">
        <v>702</v>
      </c>
      <c r="D144" s="401" t="s">
        <v>703</v>
      </c>
      <c r="E144" s="344" t="s">
        <v>705</v>
      </c>
      <c r="F144" s="372">
        <v>41998</v>
      </c>
      <c r="G144" s="344" t="s">
        <v>704</v>
      </c>
      <c r="H144" s="392">
        <v>0.625</v>
      </c>
      <c r="I144" s="386" t="s">
        <v>706</v>
      </c>
      <c r="J144" s="344" t="s">
        <v>707</v>
      </c>
      <c r="K144" s="344" t="s">
        <v>708</v>
      </c>
      <c r="L144" s="368">
        <v>41992</v>
      </c>
    </row>
    <row r="145" spans="1:12" ht="75.75" customHeight="1" x14ac:dyDescent="0.25">
      <c r="A145" s="486">
        <v>136</v>
      </c>
      <c r="B145" s="347" t="s">
        <v>190</v>
      </c>
      <c r="C145" s="402">
        <v>770208302046</v>
      </c>
      <c r="D145" s="386" t="s">
        <v>709</v>
      </c>
      <c r="E145" s="386" t="s">
        <v>710</v>
      </c>
      <c r="F145" s="403">
        <v>42016</v>
      </c>
      <c r="G145" s="52" t="s">
        <v>2175</v>
      </c>
      <c r="H145" s="392">
        <v>0.47916666666666669</v>
      </c>
      <c r="I145" s="344" t="s">
        <v>711</v>
      </c>
      <c r="J145" s="344" t="s">
        <v>8</v>
      </c>
      <c r="K145" s="375">
        <v>87012556422</v>
      </c>
      <c r="L145" s="368">
        <v>41992</v>
      </c>
    </row>
    <row r="146" spans="1:12" ht="75.75" customHeight="1" x14ac:dyDescent="0.25">
      <c r="A146" s="487">
        <v>137</v>
      </c>
      <c r="B146" s="347" t="s">
        <v>190</v>
      </c>
      <c r="C146" s="370" t="s">
        <v>712</v>
      </c>
      <c r="D146" s="347" t="s">
        <v>713</v>
      </c>
      <c r="E146" s="398" t="s">
        <v>714</v>
      </c>
      <c r="F146" s="372">
        <v>42016</v>
      </c>
      <c r="G146" s="347" t="s">
        <v>715</v>
      </c>
      <c r="H146" s="392">
        <v>0.45833333333333331</v>
      </c>
      <c r="I146" s="344" t="s">
        <v>716</v>
      </c>
      <c r="J146" s="374" t="s">
        <v>137</v>
      </c>
      <c r="K146" s="375" t="s">
        <v>717</v>
      </c>
      <c r="L146" s="368">
        <v>41992</v>
      </c>
    </row>
    <row r="147" spans="1:12" ht="75.75" customHeight="1" x14ac:dyDescent="0.25">
      <c r="A147" s="487">
        <v>138</v>
      </c>
      <c r="B147" s="347" t="s">
        <v>190</v>
      </c>
      <c r="C147" s="370" t="s">
        <v>718</v>
      </c>
      <c r="D147" s="347" t="s">
        <v>719</v>
      </c>
      <c r="E147" s="405" t="s">
        <v>720</v>
      </c>
      <c r="F147" s="404">
        <f>F146</f>
        <v>42016</v>
      </c>
      <c r="G147" s="386" t="s">
        <v>721</v>
      </c>
      <c r="H147" s="392">
        <v>0.5</v>
      </c>
      <c r="I147" s="373" t="s">
        <v>722</v>
      </c>
      <c r="J147" s="374" t="s">
        <v>8</v>
      </c>
      <c r="K147" s="375">
        <v>87021666066</v>
      </c>
      <c r="L147" s="368">
        <v>41992</v>
      </c>
    </row>
    <row r="148" spans="1:12" ht="75.75" customHeight="1" x14ac:dyDescent="0.25">
      <c r="A148" s="486">
        <v>139</v>
      </c>
      <c r="B148" s="406" t="s">
        <v>190</v>
      </c>
      <c r="C148" s="408" t="s">
        <v>723</v>
      </c>
      <c r="D148" s="406" t="s">
        <v>725</v>
      </c>
      <c r="E148" s="409" t="s">
        <v>724</v>
      </c>
      <c r="F148" s="407">
        <f>F147</f>
        <v>42016</v>
      </c>
      <c r="G148" s="379" t="s">
        <v>721</v>
      </c>
      <c r="H148" s="410">
        <v>0.4375</v>
      </c>
      <c r="I148" s="411" t="s">
        <v>722</v>
      </c>
      <c r="J148" s="268" t="s">
        <v>8</v>
      </c>
      <c r="K148" s="412">
        <f>K147</f>
        <v>87021666066</v>
      </c>
      <c r="L148" s="368">
        <v>41992</v>
      </c>
    </row>
    <row r="149" spans="1:12" ht="75.75" customHeight="1" x14ac:dyDescent="0.25">
      <c r="A149" s="487">
        <v>140</v>
      </c>
      <c r="B149" s="347" t="s">
        <v>190</v>
      </c>
      <c r="C149" s="370" t="s">
        <v>726</v>
      </c>
      <c r="D149" s="347" t="s">
        <v>729</v>
      </c>
      <c r="E149" s="394" t="s">
        <v>727</v>
      </c>
      <c r="F149" s="372">
        <v>42009</v>
      </c>
      <c r="G149" s="347" t="s">
        <v>730</v>
      </c>
      <c r="H149" s="392">
        <v>0.45833333333333331</v>
      </c>
      <c r="I149" s="344" t="s">
        <v>731</v>
      </c>
      <c r="J149" s="344" t="s">
        <v>728</v>
      </c>
      <c r="K149" s="375">
        <v>77772262031</v>
      </c>
      <c r="L149" s="368">
        <v>41992</v>
      </c>
    </row>
    <row r="150" spans="1:12" ht="75.75" customHeight="1" x14ac:dyDescent="0.25">
      <c r="A150" s="487">
        <v>141</v>
      </c>
      <c r="B150" s="347" t="s">
        <v>190</v>
      </c>
      <c r="C150" s="414" t="s">
        <v>733</v>
      </c>
      <c r="D150" s="380" t="s">
        <v>734</v>
      </c>
      <c r="E150" s="380" t="s">
        <v>732</v>
      </c>
      <c r="F150" s="390">
        <v>42016</v>
      </c>
      <c r="G150" s="381" t="s">
        <v>165</v>
      </c>
      <c r="H150" s="392">
        <v>0.45833333333333331</v>
      </c>
      <c r="I150" s="381" t="s">
        <v>150</v>
      </c>
      <c r="J150" s="381" t="s">
        <v>226</v>
      </c>
      <c r="K150" s="381">
        <v>87774448536</v>
      </c>
      <c r="L150" s="368">
        <v>41995</v>
      </c>
    </row>
    <row r="151" spans="1:12" ht="75.75" customHeight="1" x14ac:dyDescent="0.25">
      <c r="A151" s="486">
        <v>142</v>
      </c>
      <c r="B151" s="347" t="s">
        <v>189</v>
      </c>
      <c r="C151" s="416" t="s">
        <v>70</v>
      </c>
      <c r="D151" s="380" t="s">
        <v>71</v>
      </c>
      <c r="E151" s="415" t="s">
        <v>735</v>
      </c>
      <c r="F151" s="390">
        <v>42013</v>
      </c>
      <c r="G151" s="415" t="s">
        <v>736</v>
      </c>
      <c r="H151" s="392">
        <v>0.45833333333333331</v>
      </c>
      <c r="I151" s="417" t="s">
        <v>737</v>
      </c>
      <c r="J151" s="381" t="s">
        <v>72</v>
      </c>
      <c r="K151" s="381" t="s">
        <v>73</v>
      </c>
      <c r="L151" s="368">
        <v>41995</v>
      </c>
    </row>
    <row r="152" spans="1:12" ht="75.75" customHeight="1" x14ac:dyDescent="0.25">
      <c r="A152" s="487">
        <v>143</v>
      </c>
      <c r="B152" s="347" t="s">
        <v>181</v>
      </c>
      <c r="C152" s="418" t="s">
        <v>738</v>
      </c>
      <c r="D152" s="389" t="s">
        <v>739</v>
      </c>
      <c r="E152" s="342" t="s">
        <v>740</v>
      </c>
      <c r="F152" s="341">
        <v>41998</v>
      </c>
      <c r="G152" s="389" t="s">
        <v>174</v>
      </c>
      <c r="H152" s="343">
        <v>0.45833333333333331</v>
      </c>
      <c r="I152" s="339" t="s">
        <v>100</v>
      </c>
      <c r="J152" s="389" t="s">
        <v>345</v>
      </c>
      <c r="K152" s="389" t="s">
        <v>175</v>
      </c>
      <c r="L152" s="368">
        <v>41995</v>
      </c>
    </row>
    <row r="153" spans="1:12" ht="75.75" customHeight="1" x14ac:dyDescent="0.25">
      <c r="A153" s="487">
        <v>144</v>
      </c>
      <c r="B153" s="347" t="s">
        <v>184</v>
      </c>
      <c r="C153" s="391">
        <v>110940010963</v>
      </c>
      <c r="D153" s="396" t="s">
        <v>741</v>
      </c>
      <c r="E153" s="419" t="s">
        <v>744</v>
      </c>
      <c r="F153" s="372">
        <v>42013</v>
      </c>
      <c r="G153" s="344" t="s">
        <v>742</v>
      </c>
      <c r="H153" s="349">
        <v>0.41666666666666669</v>
      </c>
      <c r="I153" s="386" t="s">
        <v>745</v>
      </c>
      <c r="J153" s="344" t="s">
        <v>157</v>
      </c>
      <c r="K153" s="420" t="s">
        <v>743</v>
      </c>
      <c r="L153" s="368">
        <v>41995</v>
      </c>
    </row>
    <row r="154" spans="1:12" ht="75.75" customHeight="1" x14ac:dyDescent="0.25">
      <c r="A154" s="486">
        <v>145</v>
      </c>
      <c r="B154" s="347" t="s">
        <v>190</v>
      </c>
      <c r="C154" s="734">
        <v>5040000673</v>
      </c>
      <c r="D154" s="347" t="s">
        <v>746</v>
      </c>
      <c r="E154" s="386" t="s">
        <v>747</v>
      </c>
      <c r="F154" s="372">
        <v>41948</v>
      </c>
      <c r="G154" s="347" t="s">
        <v>2180</v>
      </c>
      <c r="H154" s="349">
        <v>0.41666666666666669</v>
      </c>
      <c r="I154" s="344" t="s">
        <v>748</v>
      </c>
      <c r="J154" s="374" t="s">
        <v>8</v>
      </c>
      <c r="K154" s="375">
        <v>87772775557</v>
      </c>
      <c r="L154" s="368">
        <v>41995</v>
      </c>
    </row>
    <row r="155" spans="1:12" ht="75.75" customHeight="1" x14ac:dyDescent="0.25">
      <c r="A155" s="487">
        <v>146</v>
      </c>
      <c r="B155" s="347" t="s">
        <v>189</v>
      </c>
      <c r="C155" s="421">
        <v>40940002253</v>
      </c>
      <c r="D155" s="380" t="s">
        <v>749</v>
      </c>
      <c r="E155" s="380" t="s">
        <v>750</v>
      </c>
      <c r="F155" s="390">
        <v>42013</v>
      </c>
      <c r="G155" s="415" t="s">
        <v>751</v>
      </c>
      <c r="H155" s="349">
        <v>0.41666666666666669</v>
      </c>
      <c r="I155" s="422" t="s">
        <v>752</v>
      </c>
      <c r="J155" s="381" t="s">
        <v>72</v>
      </c>
      <c r="K155" s="381" t="s">
        <v>753</v>
      </c>
      <c r="L155" s="368">
        <v>41995</v>
      </c>
    </row>
    <row r="156" spans="1:12" ht="75.75" customHeight="1" x14ac:dyDescent="0.25">
      <c r="A156" s="487">
        <v>147</v>
      </c>
      <c r="B156" s="347" t="s">
        <v>192</v>
      </c>
      <c r="C156" s="424">
        <v>70640000063</v>
      </c>
      <c r="D156" s="381" t="s">
        <v>656</v>
      </c>
      <c r="E156" s="381" t="s">
        <v>754</v>
      </c>
      <c r="F156" s="397">
        <v>41999</v>
      </c>
      <c r="G156" s="381" t="s">
        <v>755</v>
      </c>
      <c r="H156" s="392">
        <v>0.45833333333333331</v>
      </c>
      <c r="I156" s="344" t="s">
        <v>711</v>
      </c>
      <c r="J156" s="381" t="s">
        <v>72</v>
      </c>
      <c r="K156" s="344" t="s">
        <v>194</v>
      </c>
      <c r="L156" s="368">
        <v>41995</v>
      </c>
    </row>
    <row r="157" spans="1:12" ht="75.75" customHeight="1" x14ac:dyDescent="0.25">
      <c r="A157" s="486">
        <v>148</v>
      </c>
      <c r="B157" s="347" t="s">
        <v>190</v>
      </c>
      <c r="C157" s="414" t="s">
        <v>113</v>
      </c>
      <c r="D157" s="380" t="s">
        <v>756</v>
      </c>
      <c r="E157" s="381" t="s">
        <v>757</v>
      </c>
      <c r="F157" s="390">
        <v>42016</v>
      </c>
      <c r="G157" s="381" t="s">
        <v>758</v>
      </c>
      <c r="H157" s="423" t="s">
        <v>760</v>
      </c>
      <c r="I157" s="381" t="s">
        <v>759</v>
      </c>
      <c r="J157" s="381" t="s">
        <v>761</v>
      </c>
      <c r="K157" s="381">
        <v>87772504433</v>
      </c>
      <c r="L157" s="368">
        <v>41996</v>
      </c>
    </row>
    <row r="158" spans="1:12" ht="75.75" customHeight="1" x14ac:dyDescent="0.25">
      <c r="A158" s="487">
        <v>149</v>
      </c>
      <c r="B158" s="347" t="s">
        <v>184</v>
      </c>
      <c r="C158" s="414" t="s">
        <v>762</v>
      </c>
      <c r="D158" s="425" t="s">
        <v>763</v>
      </c>
      <c r="E158" s="380" t="s">
        <v>764</v>
      </c>
      <c r="F158" s="388">
        <f>F157</f>
        <v>42016</v>
      </c>
      <c r="G158" s="380" t="s">
        <v>765</v>
      </c>
      <c r="H158" s="392">
        <v>0.625</v>
      </c>
      <c r="I158" s="381" t="s">
        <v>766</v>
      </c>
      <c r="J158" s="426" t="s">
        <v>767</v>
      </c>
      <c r="K158" s="381">
        <v>87024060795</v>
      </c>
      <c r="L158" s="368">
        <v>41996</v>
      </c>
    </row>
    <row r="159" spans="1:12" ht="75.75" customHeight="1" x14ac:dyDescent="0.25">
      <c r="A159" s="487">
        <v>150</v>
      </c>
      <c r="B159" s="347" t="s">
        <v>184</v>
      </c>
      <c r="C159" s="402">
        <v>10140004126</v>
      </c>
      <c r="D159" s="427" t="s">
        <v>768</v>
      </c>
      <c r="E159" s="344" t="s">
        <v>769</v>
      </c>
      <c r="F159" s="372">
        <v>42012</v>
      </c>
      <c r="G159" s="344" t="s">
        <v>769</v>
      </c>
      <c r="H159" s="392">
        <v>0.625</v>
      </c>
      <c r="I159" s="344" t="s">
        <v>770</v>
      </c>
      <c r="J159" s="344" t="s">
        <v>2</v>
      </c>
      <c r="K159" s="381">
        <v>87025585001</v>
      </c>
      <c r="L159" s="368">
        <v>41995</v>
      </c>
    </row>
    <row r="160" spans="1:12" ht="75.75" customHeight="1" x14ac:dyDescent="0.25">
      <c r="A160" s="486">
        <v>151</v>
      </c>
      <c r="B160" s="347" t="s">
        <v>190</v>
      </c>
      <c r="C160" s="428" t="s">
        <v>477</v>
      </c>
      <c r="D160" s="386" t="s">
        <v>774</v>
      </c>
      <c r="E160" s="344" t="s">
        <v>771</v>
      </c>
      <c r="F160" s="368">
        <v>42019</v>
      </c>
      <c r="G160" s="386" t="s">
        <v>2199</v>
      </c>
      <c r="H160" s="349">
        <v>0.41666666666666669</v>
      </c>
      <c r="I160" s="344" t="s">
        <v>772</v>
      </c>
      <c r="J160" s="344" t="s">
        <v>8</v>
      </c>
      <c r="K160" s="429">
        <v>87019448877</v>
      </c>
      <c r="L160" s="368">
        <v>41995</v>
      </c>
    </row>
    <row r="161" spans="1:12" ht="75.75" customHeight="1" x14ac:dyDescent="0.25">
      <c r="A161" s="487">
        <v>152</v>
      </c>
      <c r="B161" s="347" t="s">
        <v>190</v>
      </c>
      <c r="C161" s="369">
        <v>20440005593</v>
      </c>
      <c r="D161" s="344" t="s">
        <v>93</v>
      </c>
      <c r="E161" s="430" t="s">
        <v>94</v>
      </c>
      <c r="F161" s="368">
        <v>42019</v>
      </c>
      <c r="G161" s="344" t="s">
        <v>773</v>
      </c>
      <c r="H161" s="392">
        <v>0.45833333333333331</v>
      </c>
      <c r="I161" s="430" t="s">
        <v>62</v>
      </c>
      <c r="J161" s="386" t="s">
        <v>60</v>
      </c>
      <c r="K161" s="344" t="s">
        <v>34</v>
      </c>
      <c r="L161" s="368">
        <v>41995</v>
      </c>
    </row>
    <row r="162" spans="1:12" ht="75.75" customHeight="1" x14ac:dyDescent="0.25">
      <c r="A162" s="487">
        <v>153</v>
      </c>
      <c r="B162" s="347" t="s">
        <v>191</v>
      </c>
      <c r="C162" s="432" t="s">
        <v>775</v>
      </c>
      <c r="D162" s="378" t="s">
        <v>778</v>
      </c>
      <c r="E162" s="378" t="s">
        <v>776</v>
      </c>
      <c r="F162" s="431">
        <v>42019</v>
      </c>
      <c r="G162" s="378" t="s">
        <v>777</v>
      </c>
      <c r="H162" s="392">
        <v>0.625</v>
      </c>
      <c r="I162" s="378" t="s">
        <v>779</v>
      </c>
      <c r="J162" s="376" t="s">
        <v>307</v>
      </c>
      <c r="K162" s="433" t="s">
        <v>308</v>
      </c>
      <c r="L162" s="431">
        <v>41995</v>
      </c>
    </row>
    <row r="163" spans="1:12" ht="75.75" customHeight="1" x14ac:dyDescent="0.25">
      <c r="A163" s="486">
        <v>154</v>
      </c>
      <c r="B163" s="347" t="s">
        <v>190</v>
      </c>
      <c r="C163" s="369">
        <v>70240012974</v>
      </c>
      <c r="D163" s="434" t="s">
        <v>782</v>
      </c>
      <c r="E163" s="344" t="s">
        <v>780</v>
      </c>
      <c r="F163" s="368">
        <v>42013</v>
      </c>
      <c r="G163" s="344" t="s">
        <v>781</v>
      </c>
      <c r="H163" s="392">
        <v>0.45833333333333331</v>
      </c>
      <c r="I163" s="344" t="s">
        <v>783</v>
      </c>
      <c r="J163" s="344" t="s">
        <v>60</v>
      </c>
      <c r="K163" s="344" t="s">
        <v>135</v>
      </c>
      <c r="L163" s="431">
        <v>41995</v>
      </c>
    </row>
    <row r="164" spans="1:12" ht="75.75" customHeight="1" x14ac:dyDescent="0.25">
      <c r="A164" s="487">
        <v>155</v>
      </c>
      <c r="B164" s="347" t="s">
        <v>190</v>
      </c>
      <c r="C164" s="437">
        <v>110140010191</v>
      </c>
      <c r="D164" s="386" t="s">
        <v>785</v>
      </c>
      <c r="E164" s="386" t="s">
        <v>2060</v>
      </c>
      <c r="F164" s="372">
        <v>42018</v>
      </c>
      <c r="G164" s="386" t="s">
        <v>784</v>
      </c>
      <c r="H164" s="435">
        <v>0.625</v>
      </c>
      <c r="I164" s="386" t="s">
        <v>786</v>
      </c>
      <c r="J164" s="344" t="s">
        <v>59</v>
      </c>
      <c r="K164" s="436" t="s">
        <v>57</v>
      </c>
      <c r="L164" s="431">
        <v>41995</v>
      </c>
    </row>
    <row r="165" spans="1:12" ht="75.75" customHeight="1" x14ac:dyDescent="0.25">
      <c r="A165" s="487">
        <v>156</v>
      </c>
      <c r="B165" s="347" t="s">
        <v>190</v>
      </c>
      <c r="C165" s="400" t="s">
        <v>56</v>
      </c>
      <c r="D165" s="386" t="s">
        <v>58</v>
      </c>
      <c r="E165" s="386" t="s">
        <v>2061</v>
      </c>
      <c r="F165" s="372">
        <v>42018</v>
      </c>
      <c r="G165" s="386" t="s">
        <v>784</v>
      </c>
      <c r="H165" s="435">
        <v>0.64583333333333337</v>
      </c>
      <c r="I165" s="344" t="s">
        <v>787</v>
      </c>
      <c r="J165" s="344" t="s">
        <v>59</v>
      </c>
      <c r="K165" s="436" t="s">
        <v>57</v>
      </c>
      <c r="L165" s="431">
        <v>41995</v>
      </c>
    </row>
    <row r="166" spans="1:12" ht="75.75" customHeight="1" x14ac:dyDescent="0.25">
      <c r="A166" s="486">
        <v>157</v>
      </c>
      <c r="B166" s="347" t="s">
        <v>190</v>
      </c>
      <c r="C166" s="369">
        <v>50940001059</v>
      </c>
      <c r="D166" s="434" t="s">
        <v>61</v>
      </c>
      <c r="E166" s="344" t="s">
        <v>789</v>
      </c>
      <c r="F166" s="368">
        <v>42012</v>
      </c>
      <c r="G166" s="344" t="s">
        <v>788</v>
      </c>
      <c r="H166" s="392">
        <v>0.45833333333333331</v>
      </c>
      <c r="I166" s="344" t="s">
        <v>790</v>
      </c>
      <c r="J166" s="344" t="s">
        <v>60</v>
      </c>
      <c r="K166" s="344" t="s">
        <v>34</v>
      </c>
      <c r="L166" s="431">
        <v>41995</v>
      </c>
    </row>
    <row r="167" spans="1:12" ht="75.75" customHeight="1" x14ac:dyDescent="0.25">
      <c r="A167" s="487">
        <v>158</v>
      </c>
      <c r="B167" s="347" t="s">
        <v>190</v>
      </c>
      <c r="C167" s="370" t="s">
        <v>87</v>
      </c>
      <c r="D167" s="344" t="s">
        <v>88</v>
      </c>
      <c r="E167" s="344" t="s">
        <v>791</v>
      </c>
      <c r="F167" s="372">
        <f>F166</f>
        <v>42012</v>
      </c>
      <c r="G167" s="386" t="s">
        <v>792</v>
      </c>
      <c r="H167" s="349">
        <v>0.58333333333333337</v>
      </c>
      <c r="I167" s="344" t="s">
        <v>793</v>
      </c>
      <c r="J167" s="344" t="s">
        <v>794</v>
      </c>
      <c r="K167" s="399">
        <v>87772504433</v>
      </c>
      <c r="L167" s="431">
        <v>41995</v>
      </c>
    </row>
    <row r="168" spans="1:12" ht="75.75" customHeight="1" x14ac:dyDescent="0.25">
      <c r="A168" s="487">
        <v>159</v>
      </c>
      <c r="B168" s="306" t="s">
        <v>183</v>
      </c>
      <c r="C168" s="441" t="s">
        <v>795</v>
      </c>
      <c r="D168" s="442" t="s">
        <v>796</v>
      </c>
      <c r="E168" s="442" t="s">
        <v>2062</v>
      </c>
      <c r="F168" s="438">
        <v>42012</v>
      </c>
      <c r="G168" s="442" t="s">
        <v>2213</v>
      </c>
      <c r="H168" s="439">
        <v>0.5</v>
      </c>
      <c r="I168" s="440" t="s">
        <v>198</v>
      </c>
      <c r="J168" s="440" t="s">
        <v>797</v>
      </c>
      <c r="K168" s="443">
        <v>87017446821</v>
      </c>
      <c r="L168" s="431">
        <v>41995</v>
      </c>
    </row>
    <row r="169" spans="1:12" ht="75.75" customHeight="1" x14ac:dyDescent="0.25">
      <c r="A169" s="486">
        <v>160</v>
      </c>
      <c r="B169" s="347" t="s">
        <v>190</v>
      </c>
      <c r="C169" s="340" t="s">
        <v>116</v>
      </c>
      <c r="D169" s="444" t="s">
        <v>798</v>
      </c>
      <c r="E169" s="394" t="s">
        <v>799</v>
      </c>
      <c r="F169" s="372" t="s">
        <v>800</v>
      </c>
      <c r="G169" s="292" t="s">
        <v>792</v>
      </c>
      <c r="H169" s="387">
        <v>0.625</v>
      </c>
      <c r="I169" s="448" t="s">
        <v>801</v>
      </c>
      <c r="J169" s="449" t="s">
        <v>802</v>
      </c>
      <c r="K169" s="375">
        <v>77772504433</v>
      </c>
      <c r="L169" s="431">
        <v>41995</v>
      </c>
    </row>
    <row r="170" spans="1:12" ht="75.75" customHeight="1" x14ac:dyDescent="0.25">
      <c r="A170" s="487">
        <v>161</v>
      </c>
      <c r="B170" s="347" t="s">
        <v>184</v>
      </c>
      <c r="C170" s="660">
        <v>10940008900</v>
      </c>
      <c r="D170" s="396" t="s">
        <v>803</v>
      </c>
      <c r="E170" s="344" t="s">
        <v>804</v>
      </c>
      <c r="F170" s="372">
        <v>42016</v>
      </c>
      <c r="G170" s="344" t="s">
        <v>2214</v>
      </c>
      <c r="H170" s="387">
        <v>0.45833333333333331</v>
      </c>
      <c r="I170" s="344" t="s">
        <v>110</v>
      </c>
      <c r="J170" s="344" t="s">
        <v>157</v>
      </c>
      <c r="K170" s="447" t="s">
        <v>805</v>
      </c>
      <c r="L170" s="431">
        <v>41995</v>
      </c>
    </row>
    <row r="171" spans="1:12" ht="75.75" customHeight="1" x14ac:dyDescent="0.25">
      <c r="A171" s="487">
        <v>162</v>
      </c>
      <c r="B171" s="347" t="s">
        <v>186</v>
      </c>
      <c r="C171" s="393" t="s">
        <v>125</v>
      </c>
      <c r="D171" s="381" t="s">
        <v>126</v>
      </c>
      <c r="E171" s="381" t="s">
        <v>2063</v>
      </c>
      <c r="F171" s="390">
        <v>42015</v>
      </c>
      <c r="G171" s="381" t="s">
        <v>2215</v>
      </c>
      <c r="H171" s="387">
        <v>0.45833333333333331</v>
      </c>
      <c r="I171" s="381" t="s">
        <v>42</v>
      </c>
      <c r="J171" s="381" t="s">
        <v>806</v>
      </c>
      <c r="K171" s="381" t="s">
        <v>225</v>
      </c>
      <c r="L171" s="431">
        <v>41995</v>
      </c>
    </row>
    <row r="172" spans="1:12" ht="75.75" customHeight="1" x14ac:dyDescent="0.25">
      <c r="A172" s="486">
        <v>163</v>
      </c>
      <c r="B172" s="347" t="s">
        <v>180</v>
      </c>
      <c r="C172" s="400" t="s">
        <v>129</v>
      </c>
      <c r="D172" s="344" t="s">
        <v>130</v>
      </c>
      <c r="E172" s="344" t="s">
        <v>807</v>
      </c>
      <c r="F172" s="372">
        <v>42012</v>
      </c>
      <c r="G172" s="104" t="s">
        <v>2173</v>
      </c>
      <c r="H172" s="387">
        <v>0.5</v>
      </c>
      <c r="I172" s="344" t="s">
        <v>811</v>
      </c>
      <c r="J172" s="344" t="s">
        <v>25</v>
      </c>
      <c r="K172" s="444">
        <v>87052358857</v>
      </c>
      <c r="L172" s="431">
        <v>41997</v>
      </c>
    </row>
    <row r="173" spans="1:12" ht="75.75" customHeight="1" x14ac:dyDescent="0.25">
      <c r="A173" s="487">
        <v>164</v>
      </c>
      <c r="B173" s="347" t="s">
        <v>180</v>
      </c>
      <c r="C173" s="446" t="s">
        <v>808</v>
      </c>
      <c r="D173" s="344" t="s">
        <v>809</v>
      </c>
      <c r="E173" s="344" t="s">
        <v>810</v>
      </c>
      <c r="F173" s="372">
        <v>42012</v>
      </c>
      <c r="G173" s="560" t="s">
        <v>1873</v>
      </c>
      <c r="H173" s="387">
        <v>0.45833333333333331</v>
      </c>
      <c r="I173" s="344" t="s">
        <v>551</v>
      </c>
      <c r="J173" s="344" t="s">
        <v>25</v>
      </c>
      <c r="K173" s="445">
        <v>87052358857</v>
      </c>
      <c r="L173" s="431">
        <v>41997</v>
      </c>
    </row>
    <row r="174" spans="1:12" ht="75.75" customHeight="1" x14ac:dyDescent="0.25">
      <c r="A174" s="487">
        <v>165</v>
      </c>
      <c r="B174" s="450" t="s">
        <v>192</v>
      </c>
      <c r="C174" s="451">
        <v>90140005951</v>
      </c>
      <c r="D174" s="386" t="s">
        <v>812</v>
      </c>
      <c r="E174" s="382" t="s">
        <v>2064</v>
      </c>
      <c r="F174" s="372">
        <v>42013</v>
      </c>
      <c r="G174" s="382" t="s">
        <v>2216</v>
      </c>
      <c r="H174" s="387">
        <v>0.41666666666666669</v>
      </c>
      <c r="I174" s="382" t="s">
        <v>814</v>
      </c>
      <c r="J174" s="383" t="s">
        <v>28</v>
      </c>
      <c r="K174" s="344" t="s">
        <v>815</v>
      </c>
      <c r="L174" s="431">
        <v>41997</v>
      </c>
    </row>
    <row r="175" spans="1:12" ht="75.75" customHeight="1" x14ac:dyDescent="0.25">
      <c r="A175" s="486">
        <v>166</v>
      </c>
      <c r="B175" s="454" t="s">
        <v>192</v>
      </c>
      <c r="C175" s="452">
        <v>851010350753</v>
      </c>
      <c r="D175" s="383" t="s">
        <v>813</v>
      </c>
      <c r="E175" s="453" t="s">
        <v>2065</v>
      </c>
      <c r="F175" s="455">
        <v>42013</v>
      </c>
      <c r="G175" s="382" t="s">
        <v>2216</v>
      </c>
      <c r="H175" s="387">
        <v>0.41666666666666669</v>
      </c>
      <c r="I175" s="382" t="s">
        <v>814</v>
      </c>
      <c r="J175" s="383" t="s">
        <v>28</v>
      </c>
      <c r="K175" s="344" t="s">
        <v>815</v>
      </c>
      <c r="L175" s="431">
        <v>41997</v>
      </c>
    </row>
    <row r="176" spans="1:12" ht="75.75" customHeight="1" x14ac:dyDescent="0.25">
      <c r="A176" s="487">
        <v>167</v>
      </c>
      <c r="B176" s="347" t="s">
        <v>185</v>
      </c>
      <c r="C176" s="457">
        <v>960840002975</v>
      </c>
      <c r="D176" s="385" t="s">
        <v>132</v>
      </c>
      <c r="E176" s="384" t="s">
        <v>133</v>
      </c>
      <c r="F176" s="458" t="s">
        <v>816</v>
      </c>
      <c r="G176" s="459" t="s">
        <v>817</v>
      </c>
      <c r="H176" s="387">
        <v>0.5</v>
      </c>
      <c r="I176" s="456" t="s">
        <v>818</v>
      </c>
      <c r="J176" s="7" t="s">
        <v>134</v>
      </c>
      <c r="K176" s="35" t="s">
        <v>151</v>
      </c>
      <c r="L176" s="431">
        <v>41997</v>
      </c>
    </row>
    <row r="177" spans="1:12" ht="75.75" customHeight="1" x14ac:dyDescent="0.25">
      <c r="A177" s="487">
        <v>168</v>
      </c>
      <c r="B177" s="347" t="s">
        <v>188</v>
      </c>
      <c r="C177" s="437">
        <v>101040003800</v>
      </c>
      <c r="D177" s="386" t="s">
        <v>819</v>
      </c>
      <c r="E177" s="386" t="s">
        <v>820</v>
      </c>
      <c r="F177" s="372">
        <v>42026</v>
      </c>
      <c r="G177" s="386" t="s">
        <v>821</v>
      </c>
      <c r="H177" s="387">
        <v>0.5</v>
      </c>
      <c r="I177" s="344" t="s">
        <v>822</v>
      </c>
      <c r="J177" s="344" t="s">
        <v>823</v>
      </c>
      <c r="K177" s="460">
        <v>87013376638</v>
      </c>
      <c r="L177" s="431">
        <v>41997</v>
      </c>
    </row>
    <row r="178" spans="1:12" ht="75.75" customHeight="1" x14ac:dyDescent="0.25">
      <c r="A178" s="486">
        <v>169</v>
      </c>
      <c r="B178" s="381" t="s">
        <v>183</v>
      </c>
      <c r="C178" s="461" t="s">
        <v>48</v>
      </c>
      <c r="D178" s="381" t="s">
        <v>49</v>
      </c>
      <c r="E178" s="381" t="s">
        <v>2066</v>
      </c>
      <c r="F178" s="377">
        <v>42016</v>
      </c>
      <c r="G178" s="378" t="s">
        <v>824</v>
      </c>
      <c r="H178" s="387">
        <v>0.5</v>
      </c>
      <c r="I178" s="376" t="s">
        <v>825</v>
      </c>
      <c r="J178" s="378" t="s">
        <v>50</v>
      </c>
      <c r="K178" s="462" t="s">
        <v>79</v>
      </c>
      <c r="L178" s="388">
        <v>41997</v>
      </c>
    </row>
    <row r="179" spans="1:12" ht="75.75" customHeight="1" x14ac:dyDescent="0.25">
      <c r="A179" s="487">
        <v>170</v>
      </c>
      <c r="B179" s="347" t="s">
        <v>188</v>
      </c>
      <c r="C179" s="395">
        <v>951040006404</v>
      </c>
      <c r="D179" s="386" t="s">
        <v>83</v>
      </c>
      <c r="E179" s="386" t="s">
        <v>827</v>
      </c>
      <c r="F179" s="372">
        <v>41652</v>
      </c>
      <c r="G179" s="386" t="s">
        <v>826</v>
      </c>
      <c r="H179" s="435">
        <v>0.45833333333333331</v>
      </c>
      <c r="I179" s="344" t="s">
        <v>828</v>
      </c>
      <c r="J179" s="374" t="s">
        <v>829</v>
      </c>
      <c r="K179" s="386" t="s">
        <v>830</v>
      </c>
      <c r="L179" s="388">
        <v>41997</v>
      </c>
    </row>
    <row r="180" spans="1:12" ht="75.75" customHeight="1" x14ac:dyDescent="0.25">
      <c r="A180" s="487">
        <v>171</v>
      </c>
      <c r="B180" s="347" t="s">
        <v>186</v>
      </c>
      <c r="C180" s="369">
        <v>803400022997</v>
      </c>
      <c r="D180" s="347" t="s">
        <v>10</v>
      </c>
      <c r="E180" s="344" t="s">
        <v>11</v>
      </c>
      <c r="F180" s="372">
        <v>42016</v>
      </c>
      <c r="G180" s="344" t="s">
        <v>12</v>
      </c>
      <c r="H180" s="387">
        <v>0.625</v>
      </c>
      <c r="I180" s="375" t="s">
        <v>293</v>
      </c>
      <c r="J180" s="344" t="s">
        <v>86</v>
      </c>
      <c r="K180" s="344" t="s">
        <v>13</v>
      </c>
      <c r="L180" s="388">
        <v>41997</v>
      </c>
    </row>
    <row r="181" spans="1:12" ht="75.75" customHeight="1" x14ac:dyDescent="0.25">
      <c r="A181" s="486">
        <v>172</v>
      </c>
      <c r="B181" s="406" t="s">
        <v>186</v>
      </c>
      <c r="C181" s="865">
        <v>40340012168</v>
      </c>
      <c r="D181" s="866" t="s">
        <v>831</v>
      </c>
      <c r="E181" s="876" t="s">
        <v>832</v>
      </c>
      <c r="F181" s="873">
        <v>42018</v>
      </c>
      <c r="G181" s="872" t="s">
        <v>833</v>
      </c>
      <c r="H181" s="875">
        <v>0.45833333333333331</v>
      </c>
      <c r="I181" s="872" t="s">
        <v>834</v>
      </c>
      <c r="J181" s="872" t="s">
        <v>197</v>
      </c>
      <c r="K181" s="872" t="s">
        <v>144</v>
      </c>
      <c r="L181" s="873">
        <v>41997</v>
      </c>
    </row>
    <row r="182" spans="1:12" ht="75.75" customHeight="1" x14ac:dyDescent="0.25">
      <c r="A182" s="487">
        <v>173</v>
      </c>
      <c r="B182" s="347" t="s">
        <v>185</v>
      </c>
      <c r="C182" s="400" t="s">
        <v>835</v>
      </c>
      <c r="D182" s="464" t="s">
        <v>839</v>
      </c>
      <c r="E182" s="464" t="s">
        <v>2067</v>
      </c>
      <c r="F182" s="390">
        <v>41647</v>
      </c>
      <c r="G182" s="464" t="s">
        <v>836</v>
      </c>
      <c r="H182" s="387">
        <v>0.41666666666666669</v>
      </c>
      <c r="I182" s="464" t="s">
        <v>837</v>
      </c>
      <c r="J182" s="464" t="s">
        <v>140</v>
      </c>
      <c r="K182" s="464" t="s">
        <v>838</v>
      </c>
      <c r="L182" s="368">
        <v>41997</v>
      </c>
    </row>
    <row r="183" spans="1:12" ht="75.75" customHeight="1" x14ac:dyDescent="0.25">
      <c r="A183" s="487">
        <v>174</v>
      </c>
      <c r="B183" s="347" t="s">
        <v>185</v>
      </c>
      <c r="C183" s="461" t="s">
        <v>196</v>
      </c>
      <c r="D183" s="381" t="s">
        <v>121</v>
      </c>
      <c r="E183" s="385" t="s">
        <v>2068</v>
      </c>
      <c r="F183" s="390">
        <v>42017</v>
      </c>
      <c r="G183" s="385" t="s">
        <v>2217</v>
      </c>
      <c r="H183" s="423" t="s">
        <v>760</v>
      </c>
      <c r="I183" s="385" t="s">
        <v>122</v>
      </c>
      <c r="J183" s="465" t="s">
        <v>123</v>
      </c>
      <c r="K183" s="466" t="s">
        <v>840</v>
      </c>
      <c r="L183" s="467">
        <v>41997</v>
      </c>
    </row>
    <row r="184" spans="1:12" ht="75.75" customHeight="1" x14ac:dyDescent="0.25">
      <c r="A184" s="486">
        <v>175</v>
      </c>
      <c r="B184" s="347" t="s">
        <v>185</v>
      </c>
      <c r="C184" s="400" t="s">
        <v>841</v>
      </c>
      <c r="D184" s="464" t="s">
        <v>842</v>
      </c>
      <c r="E184" s="464" t="s">
        <v>2069</v>
      </c>
      <c r="F184" s="468">
        <v>42016</v>
      </c>
      <c r="G184" s="464" t="s">
        <v>843</v>
      </c>
      <c r="H184" s="387">
        <v>0.41666666666666669</v>
      </c>
      <c r="I184" s="469" t="s">
        <v>845</v>
      </c>
      <c r="J184" s="464" t="s">
        <v>140</v>
      </c>
      <c r="K184" s="464" t="s">
        <v>844</v>
      </c>
      <c r="L184" s="368">
        <v>41997</v>
      </c>
    </row>
    <row r="185" spans="1:12" ht="75.75" customHeight="1" x14ac:dyDescent="0.25">
      <c r="A185" s="487">
        <v>176</v>
      </c>
      <c r="B185" s="347" t="s">
        <v>188</v>
      </c>
      <c r="C185" s="369">
        <v>990840009294</v>
      </c>
      <c r="D185" s="344" t="s">
        <v>846</v>
      </c>
      <c r="E185" s="344" t="s">
        <v>847</v>
      </c>
      <c r="F185" s="368">
        <v>41652</v>
      </c>
      <c r="G185" s="344" t="s">
        <v>848</v>
      </c>
      <c r="H185" s="435">
        <v>0.45833333333333331</v>
      </c>
      <c r="I185" s="386" t="s">
        <v>849</v>
      </c>
      <c r="J185" s="344" t="s">
        <v>850</v>
      </c>
      <c r="K185" s="344" t="s">
        <v>851</v>
      </c>
      <c r="L185" s="368">
        <v>41998</v>
      </c>
    </row>
    <row r="186" spans="1:12" ht="75.75" customHeight="1" x14ac:dyDescent="0.25">
      <c r="A186" s="487">
        <v>177</v>
      </c>
      <c r="B186" s="347" t="s">
        <v>188</v>
      </c>
      <c r="C186" s="370" t="s">
        <v>855</v>
      </c>
      <c r="D186" s="470" t="s">
        <v>854</v>
      </c>
      <c r="E186" s="344" t="s">
        <v>2070</v>
      </c>
      <c r="F186" s="372">
        <f>F185</f>
        <v>41652</v>
      </c>
      <c r="G186" s="386" t="s">
        <v>852</v>
      </c>
      <c r="H186" s="435">
        <v>0.45833333333333331</v>
      </c>
      <c r="I186" s="344" t="s">
        <v>853</v>
      </c>
      <c r="J186" s="374" t="s">
        <v>26</v>
      </c>
      <c r="K186" s="375" t="s">
        <v>856</v>
      </c>
      <c r="L186" s="368">
        <v>41998</v>
      </c>
    </row>
    <row r="187" spans="1:12" ht="75.75" customHeight="1" x14ac:dyDescent="0.25">
      <c r="A187" s="486">
        <v>178</v>
      </c>
      <c r="B187" s="347" t="s">
        <v>185</v>
      </c>
      <c r="C187" s="471" t="s">
        <v>32</v>
      </c>
      <c r="D187" s="472" t="s">
        <v>33</v>
      </c>
      <c r="E187" s="472" t="s">
        <v>2071</v>
      </c>
      <c r="F187" s="473">
        <v>42019</v>
      </c>
      <c r="G187" s="472" t="s">
        <v>857</v>
      </c>
      <c r="H187" s="387">
        <v>0.625</v>
      </c>
      <c r="I187" s="472" t="s">
        <v>858</v>
      </c>
      <c r="J187" s="472" t="s">
        <v>27</v>
      </c>
      <c r="K187" s="472">
        <v>87004161127</v>
      </c>
      <c r="L187" s="368">
        <v>41998</v>
      </c>
    </row>
    <row r="188" spans="1:12" ht="75.75" customHeight="1" x14ac:dyDescent="0.25">
      <c r="A188" s="487">
        <v>179</v>
      </c>
      <c r="B188" s="347" t="s">
        <v>188</v>
      </c>
      <c r="C188" s="370" t="s">
        <v>860</v>
      </c>
      <c r="D188" s="474" t="s">
        <v>861</v>
      </c>
      <c r="E188" s="344" t="s">
        <v>862</v>
      </c>
      <c r="F188" s="372">
        <f>F187</f>
        <v>42019</v>
      </c>
      <c r="G188" s="604" t="s">
        <v>2179</v>
      </c>
      <c r="H188" s="435">
        <v>0.45833333333333331</v>
      </c>
      <c r="I188" s="344" t="s">
        <v>859</v>
      </c>
      <c r="J188" s="374" t="s">
        <v>8</v>
      </c>
      <c r="K188" s="375">
        <v>87786647137</v>
      </c>
      <c r="L188" s="368">
        <v>41998</v>
      </c>
    </row>
    <row r="189" spans="1:12" ht="75.75" customHeight="1" x14ac:dyDescent="0.25">
      <c r="A189" s="487">
        <v>180</v>
      </c>
      <c r="B189" s="347" t="s">
        <v>185</v>
      </c>
      <c r="C189" s="471" t="s">
        <v>66</v>
      </c>
      <c r="D189" s="472" t="s">
        <v>67</v>
      </c>
      <c r="E189" s="472" t="s">
        <v>2072</v>
      </c>
      <c r="F189" s="372">
        <f>F188</f>
        <v>42019</v>
      </c>
      <c r="G189" s="472" t="s">
        <v>863</v>
      </c>
      <c r="H189" s="435">
        <v>0.45833333333333331</v>
      </c>
      <c r="I189" s="475" t="s">
        <v>864</v>
      </c>
      <c r="J189" s="472" t="s">
        <v>27</v>
      </c>
      <c r="K189" s="472">
        <v>87004161127</v>
      </c>
      <c r="L189" s="368">
        <v>41998</v>
      </c>
    </row>
    <row r="190" spans="1:12" ht="75.75" customHeight="1" x14ac:dyDescent="0.25">
      <c r="A190" s="486">
        <v>181</v>
      </c>
      <c r="B190" s="347" t="s">
        <v>180</v>
      </c>
      <c r="C190" s="369">
        <v>20340000975</v>
      </c>
      <c r="D190" s="344" t="s">
        <v>118</v>
      </c>
      <c r="E190" s="554" t="s">
        <v>1844</v>
      </c>
      <c r="F190" s="476">
        <v>42024</v>
      </c>
      <c r="G190" s="104" t="s">
        <v>2173</v>
      </c>
      <c r="H190" s="387">
        <v>0.625</v>
      </c>
      <c r="I190" s="478" t="s">
        <v>865</v>
      </c>
      <c r="J190" s="381" t="s">
        <v>119</v>
      </c>
      <c r="K190" s="430" t="s">
        <v>120</v>
      </c>
      <c r="L190" s="368">
        <v>41999</v>
      </c>
    </row>
    <row r="191" spans="1:12" ht="75.75" customHeight="1" x14ac:dyDescent="0.25">
      <c r="A191" s="487">
        <v>182</v>
      </c>
      <c r="B191" s="347" t="s">
        <v>186</v>
      </c>
      <c r="C191" s="461" t="s">
        <v>74</v>
      </c>
      <c r="D191" s="381" t="s">
        <v>866</v>
      </c>
      <c r="E191" s="381" t="s">
        <v>2073</v>
      </c>
      <c r="F191" s="390">
        <v>42016</v>
      </c>
      <c r="G191" s="381" t="s">
        <v>162</v>
      </c>
      <c r="H191" s="387">
        <v>0.4375</v>
      </c>
      <c r="I191" s="381" t="s">
        <v>54</v>
      </c>
      <c r="J191" s="381" t="s">
        <v>153</v>
      </c>
      <c r="K191" s="381" t="s">
        <v>105</v>
      </c>
      <c r="L191" s="368">
        <v>41999</v>
      </c>
    </row>
    <row r="192" spans="1:12" ht="75.75" customHeight="1" x14ac:dyDescent="0.25">
      <c r="A192" s="487">
        <v>183</v>
      </c>
      <c r="B192" s="347" t="s">
        <v>186</v>
      </c>
      <c r="C192" s="461" t="s">
        <v>53</v>
      </c>
      <c r="D192" s="381" t="s">
        <v>867</v>
      </c>
      <c r="E192" s="381" t="s">
        <v>2074</v>
      </c>
      <c r="F192" s="390">
        <v>42016</v>
      </c>
      <c r="G192" s="381" t="s">
        <v>162</v>
      </c>
      <c r="H192" s="387">
        <v>0.45833333333333331</v>
      </c>
      <c r="I192" s="381" t="s">
        <v>54</v>
      </c>
      <c r="J192" s="381" t="s">
        <v>153</v>
      </c>
      <c r="K192" s="381" t="s">
        <v>868</v>
      </c>
      <c r="L192" s="368">
        <v>41999</v>
      </c>
    </row>
    <row r="193" spans="1:12" ht="75.75" customHeight="1" x14ac:dyDescent="0.25">
      <c r="A193" s="486">
        <v>184</v>
      </c>
      <c r="B193" s="347" t="s">
        <v>186</v>
      </c>
      <c r="C193" s="461" t="s">
        <v>51</v>
      </c>
      <c r="D193" s="381" t="s">
        <v>52</v>
      </c>
      <c r="E193" s="381" t="s">
        <v>2075</v>
      </c>
      <c r="F193" s="390">
        <v>42016</v>
      </c>
      <c r="G193" s="381" t="s">
        <v>162</v>
      </c>
      <c r="H193" s="387">
        <v>0.41666666666666669</v>
      </c>
      <c r="I193" s="381" t="s">
        <v>869</v>
      </c>
      <c r="J193" s="381" t="s">
        <v>153</v>
      </c>
      <c r="K193" s="381" t="s">
        <v>868</v>
      </c>
      <c r="L193" s="368">
        <v>41999</v>
      </c>
    </row>
    <row r="194" spans="1:12" ht="75.75" customHeight="1" x14ac:dyDescent="0.25">
      <c r="A194" s="487">
        <v>185</v>
      </c>
      <c r="B194" s="347" t="s">
        <v>188</v>
      </c>
      <c r="C194" s="479" t="s">
        <v>870</v>
      </c>
      <c r="D194" s="347" t="s">
        <v>871</v>
      </c>
      <c r="E194" s="344" t="s">
        <v>2076</v>
      </c>
      <c r="F194" s="372">
        <f>F193</f>
        <v>42016</v>
      </c>
      <c r="G194" s="344" t="s">
        <v>872</v>
      </c>
      <c r="H194" s="387">
        <v>0.5</v>
      </c>
      <c r="I194" s="405" t="s">
        <v>873</v>
      </c>
      <c r="J194" s="374" t="s">
        <v>224</v>
      </c>
      <c r="K194" s="375" t="s">
        <v>874</v>
      </c>
      <c r="L194" s="368">
        <v>41999</v>
      </c>
    </row>
    <row r="195" spans="1:12" ht="75.75" customHeight="1" x14ac:dyDescent="0.25">
      <c r="A195" s="487">
        <v>186</v>
      </c>
      <c r="B195" s="347" t="s">
        <v>188</v>
      </c>
      <c r="C195" s="369">
        <v>918240000577</v>
      </c>
      <c r="D195" s="344" t="s">
        <v>877</v>
      </c>
      <c r="E195" s="344" t="s">
        <v>875</v>
      </c>
      <c r="F195" s="368">
        <v>42020</v>
      </c>
      <c r="G195" s="344" t="s">
        <v>848</v>
      </c>
      <c r="H195" s="387">
        <v>0.45833333333333331</v>
      </c>
      <c r="I195" s="344" t="s">
        <v>849</v>
      </c>
      <c r="J195" s="344" t="s">
        <v>850</v>
      </c>
      <c r="K195" s="344" t="s">
        <v>876</v>
      </c>
      <c r="L195" s="368">
        <v>41999</v>
      </c>
    </row>
    <row r="196" spans="1:12" ht="75.75" customHeight="1" x14ac:dyDescent="0.25">
      <c r="A196" s="486">
        <v>187</v>
      </c>
      <c r="B196" s="347" t="s">
        <v>185</v>
      </c>
      <c r="C196" s="480" t="s">
        <v>1926</v>
      </c>
      <c r="D196" s="481" t="s">
        <v>878</v>
      </c>
      <c r="E196" s="481" t="s">
        <v>2077</v>
      </c>
      <c r="F196" s="482">
        <v>42019</v>
      </c>
      <c r="G196" s="483" t="s">
        <v>879</v>
      </c>
      <c r="H196" s="387">
        <v>0.45833333333333331</v>
      </c>
      <c r="I196" s="484" t="s">
        <v>880</v>
      </c>
      <c r="J196" s="484" t="s">
        <v>881</v>
      </c>
      <c r="K196" s="484">
        <v>87014801970</v>
      </c>
      <c r="L196" s="368">
        <v>41999</v>
      </c>
    </row>
    <row r="197" spans="1:12" ht="75.75" customHeight="1" x14ac:dyDescent="0.25">
      <c r="A197" s="487">
        <v>188</v>
      </c>
      <c r="B197" s="17" t="s">
        <v>183</v>
      </c>
      <c r="C197" s="145" t="s">
        <v>63</v>
      </c>
      <c r="D197" s="33" t="s">
        <v>216</v>
      </c>
      <c r="E197" s="33" t="s">
        <v>2078</v>
      </c>
      <c r="F197" s="18">
        <v>42003</v>
      </c>
      <c r="G197" s="33" t="s">
        <v>490</v>
      </c>
      <c r="H197" s="485">
        <v>0.5</v>
      </c>
      <c r="I197" s="19" t="s">
        <v>882</v>
      </c>
      <c r="J197" s="19" t="s">
        <v>883</v>
      </c>
      <c r="K197" s="146" t="s">
        <v>217</v>
      </c>
      <c r="L197" s="368">
        <v>41999</v>
      </c>
    </row>
    <row r="198" spans="1:12" ht="75.75" customHeight="1" x14ac:dyDescent="0.25">
      <c r="A198" s="487">
        <v>189</v>
      </c>
      <c r="B198" s="554" t="s">
        <v>183</v>
      </c>
      <c r="C198" s="555" t="s">
        <v>884</v>
      </c>
      <c r="D198" s="556" t="s">
        <v>885</v>
      </c>
      <c r="E198" s="556" t="s">
        <v>2079</v>
      </c>
      <c r="F198" s="539">
        <v>42019</v>
      </c>
      <c r="G198" s="489" t="s">
        <v>886</v>
      </c>
      <c r="H198" s="490">
        <v>0.64583333333333337</v>
      </c>
      <c r="I198" s="491" t="s">
        <v>887</v>
      </c>
      <c r="J198" s="491" t="s">
        <v>888</v>
      </c>
      <c r="K198" s="492">
        <v>87277226528.264999</v>
      </c>
      <c r="L198" s="493">
        <v>41999</v>
      </c>
    </row>
    <row r="199" spans="1:12" ht="75.75" customHeight="1" x14ac:dyDescent="0.25">
      <c r="A199" s="486">
        <v>190</v>
      </c>
      <c r="B199" s="559" t="s">
        <v>186</v>
      </c>
      <c r="C199" s="558">
        <v>50940008046</v>
      </c>
      <c r="D199" s="559" t="s">
        <v>889</v>
      </c>
      <c r="E199" s="560" t="s">
        <v>890</v>
      </c>
      <c r="F199" s="404">
        <v>42024</v>
      </c>
      <c r="G199" s="496" t="s">
        <v>891</v>
      </c>
      <c r="H199" s="498">
        <v>0.5</v>
      </c>
      <c r="I199" s="499" t="s">
        <v>892</v>
      </c>
      <c r="J199" s="496" t="s">
        <v>86</v>
      </c>
      <c r="K199" s="496" t="s">
        <v>893</v>
      </c>
      <c r="L199" s="493">
        <v>42002</v>
      </c>
    </row>
    <row r="200" spans="1:12" ht="75.75" customHeight="1" x14ac:dyDescent="0.25">
      <c r="A200" s="487">
        <v>191</v>
      </c>
      <c r="B200" s="559" t="s">
        <v>180</v>
      </c>
      <c r="C200" s="561" t="s">
        <v>894</v>
      </c>
      <c r="D200" s="560" t="s">
        <v>895</v>
      </c>
      <c r="E200" s="560" t="s">
        <v>896</v>
      </c>
      <c r="F200" s="540">
        <v>42027</v>
      </c>
      <c r="G200" s="496" t="s">
        <v>897</v>
      </c>
      <c r="H200" s="500">
        <v>0.66666666666666663</v>
      </c>
      <c r="I200" s="496" t="s">
        <v>898</v>
      </c>
      <c r="J200" s="496" t="s">
        <v>25</v>
      </c>
      <c r="K200" s="496" t="s">
        <v>899</v>
      </c>
      <c r="L200" s="493">
        <v>42002</v>
      </c>
    </row>
    <row r="201" spans="1:12" ht="75.75" customHeight="1" x14ac:dyDescent="0.25">
      <c r="A201" s="487">
        <v>192</v>
      </c>
      <c r="B201" s="559" t="s">
        <v>186</v>
      </c>
      <c r="C201" s="562">
        <v>630912350263</v>
      </c>
      <c r="D201" s="563" t="s">
        <v>900</v>
      </c>
      <c r="E201" s="563" t="s">
        <v>901</v>
      </c>
      <c r="F201" s="541">
        <v>41983</v>
      </c>
      <c r="G201" s="501" t="s">
        <v>902</v>
      </c>
      <c r="H201" s="502">
        <v>0.45833333333333331</v>
      </c>
      <c r="I201" s="501" t="s">
        <v>903</v>
      </c>
      <c r="J201" s="503" t="s">
        <v>904</v>
      </c>
      <c r="K201" s="501" t="s">
        <v>175</v>
      </c>
      <c r="L201" s="493">
        <v>42002</v>
      </c>
    </row>
    <row r="202" spans="1:12" ht="75.75" customHeight="1" x14ac:dyDescent="0.25">
      <c r="A202" s="486">
        <v>193</v>
      </c>
      <c r="B202" s="559" t="s">
        <v>185</v>
      </c>
      <c r="C202" s="564">
        <v>100240020120</v>
      </c>
      <c r="D202" s="554" t="s">
        <v>905</v>
      </c>
      <c r="E202" s="556" t="s">
        <v>906</v>
      </c>
      <c r="F202" s="542" t="s">
        <v>907</v>
      </c>
      <c r="G202" s="506" t="s">
        <v>908</v>
      </c>
      <c r="H202" s="502">
        <v>0.45833333333333331</v>
      </c>
      <c r="I202" s="506" t="s">
        <v>909</v>
      </c>
      <c r="J202" s="507" t="s">
        <v>910</v>
      </c>
      <c r="K202" s="508" t="s">
        <v>911</v>
      </c>
      <c r="L202" s="493">
        <v>42002</v>
      </c>
    </row>
    <row r="203" spans="1:12" ht="75.75" customHeight="1" x14ac:dyDescent="0.25">
      <c r="A203" s="487">
        <v>194</v>
      </c>
      <c r="B203" s="565" t="s">
        <v>596</v>
      </c>
      <c r="C203" s="566">
        <v>111240018094</v>
      </c>
      <c r="D203" s="567" t="s">
        <v>912</v>
      </c>
      <c r="E203" s="568" t="s">
        <v>913</v>
      </c>
      <c r="F203" s="543">
        <v>42019</v>
      </c>
      <c r="G203" s="488" t="s">
        <v>430</v>
      </c>
      <c r="H203" s="511">
        <v>0.45833333333333331</v>
      </c>
      <c r="I203" s="509" t="s">
        <v>914</v>
      </c>
      <c r="J203" s="512" t="s">
        <v>915</v>
      </c>
      <c r="K203" s="509" t="s">
        <v>916</v>
      </c>
      <c r="L203" s="493">
        <v>42002</v>
      </c>
    </row>
    <row r="204" spans="1:12" ht="75.75" customHeight="1" x14ac:dyDescent="0.25">
      <c r="A204" s="487">
        <v>195</v>
      </c>
      <c r="B204" s="565" t="s">
        <v>596</v>
      </c>
      <c r="C204" s="558">
        <v>750318301200</v>
      </c>
      <c r="D204" s="560" t="s">
        <v>917</v>
      </c>
      <c r="E204" s="569" t="s">
        <v>918</v>
      </c>
      <c r="F204" s="544">
        <v>42016</v>
      </c>
      <c r="G204" s="513" t="s">
        <v>919</v>
      </c>
      <c r="H204" s="514" t="s">
        <v>760</v>
      </c>
      <c r="I204" s="496" t="s">
        <v>920</v>
      </c>
      <c r="J204" s="512" t="s">
        <v>915</v>
      </c>
      <c r="K204" s="496">
        <v>87012177200</v>
      </c>
      <c r="L204" s="493">
        <v>42002</v>
      </c>
    </row>
    <row r="205" spans="1:12" ht="75.75" customHeight="1" x14ac:dyDescent="0.25">
      <c r="A205" s="486">
        <v>196</v>
      </c>
      <c r="B205" s="559" t="s">
        <v>189</v>
      </c>
      <c r="C205" s="564">
        <v>721222040381</v>
      </c>
      <c r="D205" s="571" t="s">
        <v>921</v>
      </c>
      <c r="E205" s="571" t="s">
        <v>2080</v>
      </c>
      <c r="F205" s="543">
        <v>42013</v>
      </c>
      <c r="G205" s="488" t="s">
        <v>922</v>
      </c>
      <c r="H205" s="516">
        <v>0.5</v>
      </c>
      <c r="I205" s="517" t="s">
        <v>923</v>
      </c>
      <c r="J205" s="488" t="s">
        <v>924</v>
      </c>
      <c r="K205" s="488" t="s">
        <v>925</v>
      </c>
      <c r="L205" s="493">
        <v>42002</v>
      </c>
    </row>
    <row r="206" spans="1:12" ht="75.75" customHeight="1" x14ac:dyDescent="0.25">
      <c r="A206" s="487">
        <v>197</v>
      </c>
      <c r="B206" s="563" t="s">
        <v>926</v>
      </c>
      <c r="C206" s="572" t="s">
        <v>927</v>
      </c>
      <c r="D206" s="573" t="s">
        <v>928</v>
      </c>
      <c r="E206" s="573" t="s">
        <v>929</v>
      </c>
      <c r="F206" s="545">
        <v>42030</v>
      </c>
      <c r="G206" s="501" t="s">
        <v>930</v>
      </c>
      <c r="H206" s="518">
        <v>0.45833333333333331</v>
      </c>
      <c r="I206" s="481" t="s">
        <v>931</v>
      </c>
      <c r="J206" s="484" t="s">
        <v>932</v>
      </c>
      <c r="K206" s="519" t="s">
        <v>933</v>
      </c>
      <c r="L206" s="493">
        <v>42002</v>
      </c>
    </row>
    <row r="207" spans="1:12" ht="75.75" customHeight="1" x14ac:dyDescent="0.25">
      <c r="A207" s="487">
        <v>198</v>
      </c>
      <c r="B207" s="559" t="s">
        <v>189</v>
      </c>
      <c r="C207" s="574" t="s">
        <v>934</v>
      </c>
      <c r="D207" s="575" t="s">
        <v>935</v>
      </c>
      <c r="E207" s="576" t="s">
        <v>2081</v>
      </c>
      <c r="F207" s="404">
        <v>42033</v>
      </c>
      <c r="G207" s="496" t="s">
        <v>936</v>
      </c>
      <c r="H207" s="518">
        <v>0.58333333333333337</v>
      </c>
      <c r="I207" s="496" t="s">
        <v>937</v>
      </c>
      <c r="J207" s="496" t="s">
        <v>938</v>
      </c>
      <c r="K207" s="521" t="s">
        <v>939</v>
      </c>
      <c r="L207" s="493">
        <v>42002</v>
      </c>
    </row>
    <row r="208" spans="1:12" ht="75.75" customHeight="1" x14ac:dyDescent="0.25">
      <c r="A208" s="486">
        <v>199</v>
      </c>
      <c r="B208" s="559" t="s">
        <v>940</v>
      </c>
      <c r="C208" s="577" t="s">
        <v>941</v>
      </c>
      <c r="D208" s="554" t="s">
        <v>942</v>
      </c>
      <c r="E208" s="571" t="s">
        <v>2082</v>
      </c>
      <c r="F208" s="546">
        <v>42019</v>
      </c>
      <c r="G208" s="515" t="s">
        <v>943</v>
      </c>
      <c r="H208" s="518">
        <v>0.625</v>
      </c>
      <c r="I208" s="522" t="s">
        <v>944</v>
      </c>
      <c r="J208" s="523" t="s">
        <v>8</v>
      </c>
      <c r="K208" s="496" t="s">
        <v>945</v>
      </c>
      <c r="L208" s="493">
        <v>42002</v>
      </c>
    </row>
    <row r="209" spans="1:12" ht="75.75" customHeight="1" x14ac:dyDescent="0.25">
      <c r="A209" s="487">
        <v>200</v>
      </c>
      <c r="B209" s="559" t="s">
        <v>940</v>
      </c>
      <c r="C209" s="877">
        <v>70440000056</v>
      </c>
      <c r="D209" s="554" t="s">
        <v>946</v>
      </c>
      <c r="E209" s="571" t="s">
        <v>2083</v>
      </c>
      <c r="F209" s="546">
        <v>42019</v>
      </c>
      <c r="G209" s="515" t="s">
        <v>943</v>
      </c>
      <c r="H209" s="518">
        <v>0.64583333333333337</v>
      </c>
      <c r="I209" s="522" t="s">
        <v>947</v>
      </c>
      <c r="J209" s="523" t="s">
        <v>8</v>
      </c>
      <c r="K209" s="496" t="s">
        <v>945</v>
      </c>
      <c r="L209" s="493">
        <v>42002</v>
      </c>
    </row>
    <row r="210" spans="1:12" ht="75.75" customHeight="1" x14ac:dyDescent="0.25">
      <c r="A210" s="487">
        <v>201</v>
      </c>
      <c r="B210" s="559" t="s">
        <v>940</v>
      </c>
      <c r="C210" s="578">
        <v>921240000714</v>
      </c>
      <c r="D210" s="554" t="s">
        <v>948</v>
      </c>
      <c r="E210" s="571" t="s">
        <v>2084</v>
      </c>
      <c r="F210" s="546">
        <v>42019</v>
      </c>
      <c r="G210" s="515" t="s">
        <v>943</v>
      </c>
      <c r="H210" s="500">
        <v>0.66666666666666663</v>
      </c>
      <c r="I210" s="522" t="s">
        <v>944</v>
      </c>
      <c r="J210" s="523" t="s">
        <v>8</v>
      </c>
      <c r="K210" s="496" t="s">
        <v>945</v>
      </c>
      <c r="L210" s="493">
        <v>42002</v>
      </c>
    </row>
    <row r="211" spans="1:12" ht="75.75" customHeight="1" x14ac:dyDescent="0.25">
      <c r="A211" s="486">
        <v>202</v>
      </c>
      <c r="B211" s="559" t="s">
        <v>186</v>
      </c>
      <c r="C211" s="564">
        <v>540006185</v>
      </c>
      <c r="D211" s="579" t="s">
        <v>949</v>
      </c>
      <c r="E211" s="554" t="s">
        <v>2085</v>
      </c>
      <c r="F211" s="547">
        <v>42020</v>
      </c>
      <c r="G211" s="488" t="s">
        <v>950</v>
      </c>
      <c r="H211" s="518">
        <v>0.45833333333333331</v>
      </c>
      <c r="I211" s="488" t="s">
        <v>951</v>
      </c>
      <c r="J211" s="488" t="s">
        <v>14</v>
      </c>
      <c r="K211" s="488" t="s">
        <v>952</v>
      </c>
      <c r="L211" s="493">
        <v>42002</v>
      </c>
    </row>
    <row r="212" spans="1:12" ht="75.75" customHeight="1" x14ac:dyDescent="0.25">
      <c r="A212" s="487">
        <v>203</v>
      </c>
      <c r="B212" s="559" t="s">
        <v>186</v>
      </c>
      <c r="C212" s="564">
        <v>980440003259</v>
      </c>
      <c r="D212" s="579" t="s">
        <v>953</v>
      </c>
      <c r="E212" s="554" t="s">
        <v>2086</v>
      </c>
      <c r="F212" s="547">
        <v>42020</v>
      </c>
      <c r="G212" s="488" t="s">
        <v>954</v>
      </c>
      <c r="H212" s="518">
        <v>0.625</v>
      </c>
      <c r="I212" s="488" t="s">
        <v>951</v>
      </c>
      <c r="J212" s="488" t="s">
        <v>14</v>
      </c>
      <c r="K212" s="488" t="s">
        <v>952</v>
      </c>
      <c r="L212" s="493">
        <v>42002</v>
      </c>
    </row>
    <row r="213" spans="1:12" ht="75.75" customHeight="1" x14ac:dyDescent="0.25">
      <c r="A213" s="487">
        <v>204</v>
      </c>
      <c r="B213" s="563" t="s">
        <v>596</v>
      </c>
      <c r="C213" s="580">
        <v>20840013320</v>
      </c>
      <c r="D213" s="563" t="s">
        <v>955</v>
      </c>
      <c r="E213" s="563" t="s">
        <v>956</v>
      </c>
      <c r="F213" s="541">
        <v>42002</v>
      </c>
      <c r="G213" s="501" t="s">
        <v>957</v>
      </c>
      <c r="H213" s="502">
        <v>0.5</v>
      </c>
      <c r="I213" s="496" t="s">
        <v>958</v>
      </c>
      <c r="J213" s="520" t="s">
        <v>959</v>
      </c>
      <c r="K213" s="501" t="s">
        <v>960</v>
      </c>
      <c r="L213" s="493">
        <v>42002</v>
      </c>
    </row>
    <row r="214" spans="1:12" ht="75.75" customHeight="1" x14ac:dyDescent="0.25">
      <c r="A214" s="486">
        <v>205</v>
      </c>
      <c r="B214" s="559" t="s">
        <v>190</v>
      </c>
      <c r="C214" s="581" t="s">
        <v>618</v>
      </c>
      <c r="D214" s="557" t="s">
        <v>961</v>
      </c>
      <c r="E214" s="560" t="s">
        <v>2087</v>
      </c>
      <c r="F214" s="404">
        <v>42030</v>
      </c>
      <c r="G214" s="496" t="s">
        <v>962</v>
      </c>
      <c r="H214" s="516">
        <v>0.41666666666666669</v>
      </c>
      <c r="I214" s="496" t="s">
        <v>963</v>
      </c>
      <c r="J214" s="374" t="s">
        <v>8</v>
      </c>
      <c r="K214" s="521" t="s">
        <v>964</v>
      </c>
      <c r="L214" s="493">
        <v>42002</v>
      </c>
    </row>
    <row r="215" spans="1:12" ht="75.75" customHeight="1" x14ac:dyDescent="0.25">
      <c r="A215" s="487">
        <v>206</v>
      </c>
      <c r="B215" s="559" t="s">
        <v>186</v>
      </c>
      <c r="C215" s="564">
        <v>100540015889</v>
      </c>
      <c r="D215" s="571" t="s">
        <v>965</v>
      </c>
      <c r="E215" s="554" t="s">
        <v>2088</v>
      </c>
      <c r="F215" s="547">
        <v>42020</v>
      </c>
      <c r="G215" s="488" t="s">
        <v>966</v>
      </c>
      <c r="H215" s="518">
        <v>0.66666666666666663</v>
      </c>
      <c r="I215" s="488" t="s">
        <v>951</v>
      </c>
      <c r="J215" s="488" t="s">
        <v>14</v>
      </c>
      <c r="K215" s="488" t="s">
        <v>967</v>
      </c>
      <c r="L215" s="493">
        <v>42002</v>
      </c>
    </row>
    <row r="216" spans="1:12" ht="75.75" customHeight="1" x14ac:dyDescent="0.25">
      <c r="A216" s="487">
        <v>207</v>
      </c>
      <c r="B216" s="559" t="s">
        <v>190</v>
      </c>
      <c r="C216" s="558">
        <v>70540020788</v>
      </c>
      <c r="D216" s="560" t="s">
        <v>968</v>
      </c>
      <c r="E216" s="560" t="s">
        <v>969</v>
      </c>
      <c r="F216" s="540">
        <v>42018</v>
      </c>
      <c r="G216" s="496" t="s">
        <v>970</v>
      </c>
      <c r="H216" s="518">
        <v>0.45833333333333331</v>
      </c>
      <c r="I216" s="496" t="s">
        <v>971</v>
      </c>
      <c r="J216" s="496" t="s">
        <v>60</v>
      </c>
      <c r="K216" s="496" t="s">
        <v>135</v>
      </c>
      <c r="L216" s="493">
        <v>42003</v>
      </c>
    </row>
    <row r="217" spans="1:12" ht="75.75" customHeight="1" x14ac:dyDescent="0.25">
      <c r="A217" s="486">
        <v>208</v>
      </c>
      <c r="B217" s="559" t="s">
        <v>190</v>
      </c>
      <c r="C217" s="582">
        <f>C216</f>
        <v>70540020788</v>
      </c>
      <c r="D217" s="557" t="s">
        <v>972</v>
      </c>
      <c r="E217" s="560" t="s">
        <v>2089</v>
      </c>
      <c r="F217" s="404">
        <v>42018</v>
      </c>
      <c r="G217" s="520" t="s">
        <v>973</v>
      </c>
      <c r="H217" s="516">
        <v>0.41666666666666669</v>
      </c>
      <c r="I217" s="496" t="s">
        <v>971</v>
      </c>
      <c r="J217" s="496" t="s">
        <v>26</v>
      </c>
      <c r="K217" s="521">
        <v>87072922202</v>
      </c>
      <c r="L217" s="493">
        <v>42003</v>
      </c>
    </row>
    <row r="218" spans="1:12" ht="75.75" customHeight="1" x14ac:dyDescent="0.25">
      <c r="A218" s="487">
        <v>209</v>
      </c>
      <c r="B218" s="559" t="s">
        <v>190</v>
      </c>
      <c r="C218" s="581" t="s">
        <v>974</v>
      </c>
      <c r="D218" s="557" t="s">
        <v>975</v>
      </c>
      <c r="E218" s="560" t="s">
        <v>2090</v>
      </c>
      <c r="F218" s="404">
        <v>42020</v>
      </c>
      <c r="G218" s="495" t="s">
        <v>976</v>
      </c>
      <c r="H218" s="524" t="s">
        <v>977</v>
      </c>
      <c r="I218" s="496" t="s">
        <v>978</v>
      </c>
      <c r="J218" s="374" t="s">
        <v>8</v>
      </c>
      <c r="K218" s="521">
        <v>87017788387</v>
      </c>
      <c r="L218" s="493">
        <v>42003</v>
      </c>
    </row>
    <row r="219" spans="1:12" ht="75.75" customHeight="1" x14ac:dyDescent="0.25">
      <c r="A219" s="487">
        <v>210</v>
      </c>
      <c r="B219" s="559" t="s">
        <v>926</v>
      </c>
      <c r="C219" s="583" t="s">
        <v>979</v>
      </c>
      <c r="D219" s="576" t="s">
        <v>980</v>
      </c>
      <c r="E219" s="584" t="s">
        <v>2091</v>
      </c>
      <c r="F219" s="548">
        <v>42012</v>
      </c>
      <c r="G219" s="481" t="s">
        <v>981</v>
      </c>
      <c r="H219" s="518">
        <v>0.58333333333333337</v>
      </c>
      <c r="I219" s="521" t="s">
        <v>982</v>
      </c>
      <c r="J219" s="521" t="s">
        <v>983</v>
      </c>
      <c r="K219" s="484" t="s">
        <v>984</v>
      </c>
      <c r="L219" s="493">
        <v>42003</v>
      </c>
    </row>
    <row r="220" spans="1:12" ht="75.75" customHeight="1" x14ac:dyDescent="0.25">
      <c r="A220" s="486">
        <v>211</v>
      </c>
      <c r="B220" s="559" t="s">
        <v>926</v>
      </c>
      <c r="C220" s="572" t="s">
        <v>985</v>
      </c>
      <c r="D220" s="585" t="s">
        <v>986</v>
      </c>
      <c r="E220" s="576" t="s">
        <v>2092</v>
      </c>
      <c r="F220" s="548">
        <v>42012</v>
      </c>
      <c r="G220" s="481" t="s">
        <v>987</v>
      </c>
      <c r="H220" s="518">
        <v>0.5</v>
      </c>
      <c r="I220" s="484" t="s">
        <v>988</v>
      </c>
      <c r="J220" s="521" t="s">
        <v>983</v>
      </c>
      <c r="K220" s="484" t="s">
        <v>984</v>
      </c>
      <c r="L220" s="493">
        <v>42003</v>
      </c>
    </row>
    <row r="221" spans="1:12" ht="75.75" customHeight="1" x14ac:dyDescent="0.25">
      <c r="A221" s="487">
        <v>212</v>
      </c>
      <c r="B221" s="559" t="s">
        <v>926</v>
      </c>
      <c r="C221" s="586" t="s">
        <v>989</v>
      </c>
      <c r="D221" s="587" t="s">
        <v>990</v>
      </c>
      <c r="E221" s="587" t="s">
        <v>2093</v>
      </c>
      <c r="F221" s="548">
        <v>42012</v>
      </c>
      <c r="G221" s="481" t="s">
        <v>991</v>
      </c>
      <c r="H221" s="518">
        <v>0.45833333333333331</v>
      </c>
      <c r="I221" s="484" t="s">
        <v>992</v>
      </c>
      <c r="J221" s="521" t="s">
        <v>983</v>
      </c>
      <c r="K221" s="484" t="s">
        <v>984</v>
      </c>
      <c r="L221" s="493">
        <v>42003</v>
      </c>
    </row>
    <row r="222" spans="1:12" ht="75.75" customHeight="1" x14ac:dyDescent="0.25">
      <c r="A222" s="487">
        <v>213</v>
      </c>
      <c r="B222" s="559" t="s">
        <v>190</v>
      </c>
      <c r="C222" s="581" t="s">
        <v>372</v>
      </c>
      <c r="D222" s="575" t="s">
        <v>993</v>
      </c>
      <c r="E222" s="560" t="s">
        <v>2094</v>
      </c>
      <c r="F222" s="404">
        <v>42018</v>
      </c>
      <c r="G222" s="520" t="s">
        <v>973</v>
      </c>
      <c r="H222" s="518">
        <v>0.5</v>
      </c>
      <c r="I222" s="496" t="s">
        <v>971</v>
      </c>
      <c r="J222" s="496" t="s">
        <v>8</v>
      </c>
      <c r="K222" s="521">
        <v>87072922202</v>
      </c>
      <c r="L222" s="493">
        <v>42003</v>
      </c>
    </row>
    <row r="223" spans="1:12" ht="75.75" customHeight="1" x14ac:dyDescent="0.25">
      <c r="A223" s="486">
        <v>214</v>
      </c>
      <c r="B223" s="559" t="s">
        <v>994</v>
      </c>
      <c r="C223" s="588" t="s">
        <v>995</v>
      </c>
      <c r="D223" s="589" t="s">
        <v>996</v>
      </c>
      <c r="E223" s="590" t="s">
        <v>2095</v>
      </c>
      <c r="F223" s="549">
        <v>42018</v>
      </c>
      <c r="G223" s="525" t="s">
        <v>997</v>
      </c>
      <c r="H223" s="518">
        <v>0.45833333333333331</v>
      </c>
      <c r="I223" s="526" t="s">
        <v>998</v>
      </c>
      <c r="J223" s="527" t="s">
        <v>999</v>
      </c>
      <c r="K223" s="504">
        <v>87017608281</v>
      </c>
      <c r="L223" s="493">
        <v>42003</v>
      </c>
    </row>
    <row r="224" spans="1:12" ht="75.75" customHeight="1" x14ac:dyDescent="0.25">
      <c r="A224" s="487">
        <v>215</v>
      </c>
      <c r="B224" s="559" t="s">
        <v>187</v>
      </c>
      <c r="C224" s="591" t="s">
        <v>1000</v>
      </c>
      <c r="D224" s="592" t="s">
        <v>1001</v>
      </c>
      <c r="E224" s="592" t="s">
        <v>2096</v>
      </c>
      <c r="F224" s="550">
        <v>42027</v>
      </c>
      <c r="G224" s="528" t="s">
        <v>1002</v>
      </c>
      <c r="H224" s="529">
        <v>0.625</v>
      </c>
      <c r="I224" s="530" t="s">
        <v>1003</v>
      </c>
      <c r="J224" s="530" t="s">
        <v>5</v>
      </c>
      <c r="K224" s="528" t="s">
        <v>1004</v>
      </c>
      <c r="L224" s="493">
        <v>42003</v>
      </c>
    </row>
    <row r="225" spans="1:12" ht="75.75" customHeight="1" x14ac:dyDescent="0.25">
      <c r="A225" s="487">
        <v>216</v>
      </c>
      <c r="B225" s="559" t="s">
        <v>187</v>
      </c>
      <c r="C225" s="591" t="s">
        <v>1005</v>
      </c>
      <c r="D225" s="592" t="s">
        <v>1006</v>
      </c>
      <c r="E225" s="592" t="s">
        <v>2097</v>
      </c>
      <c r="F225" s="550">
        <v>42027</v>
      </c>
      <c r="G225" s="528" t="s">
        <v>1007</v>
      </c>
      <c r="H225" s="529">
        <v>0.72916666666666663</v>
      </c>
      <c r="I225" s="528" t="s">
        <v>1008</v>
      </c>
      <c r="J225" s="530" t="s">
        <v>5</v>
      </c>
      <c r="K225" s="528" t="s">
        <v>1004</v>
      </c>
      <c r="L225" s="493">
        <v>42003</v>
      </c>
    </row>
    <row r="226" spans="1:12" ht="75.75" customHeight="1" x14ac:dyDescent="0.25">
      <c r="A226" s="486">
        <v>217</v>
      </c>
      <c r="B226" s="559" t="s">
        <v>187</v>
      </c>
      <c r="C226" s="591" t="s">
        <v>1009</v>
      </c>
      <c r="D226" s="592" t="s">
        <v>1010</v>
      </c>
      <c r="E226" s="592" t="s">
        <v>2098</v>
      </c>
      <c r="F226" s="550">
        <v>42016</v>
      </c>
      <c r="G226" s="528" t="s">
        <v>1007</v>
      </c>
      <c r="H226" s="529">
        <v>0.625</v>
      </c>
      <c r="I226" s="528" t="s">
        <v>1011</v>
      </c>
      <c r="J226" s="528" t="s">
        <v>5</v>
      </c>
      <c r="K226" s="528" t="s">
        <v>1012</v>
      </c>
      <c r="L226" s="493">
        <v>42003</v>
      </c>
    </row>
    <row r="227" spans="1:12" ht="75.75" customHeight="1" x14ac:dyDescent="0.25">
      <c r="A227" s="487">
        <v>218</v>
      </c>
      <c r="B227" s="559" t="s">
        <v>180</v>
      </c>
      <c r="C227" s="558">
        <v>51040000952</v>
      </c>
      <c r="D227" s="560" t="s">
        <v>1013</v>
      </c>
      <c r="E227" s="593" t="s">
        <v>1014</v>
      </c>
      <c r="F227" s="540">
        <v>42024</v>
      </c>
      <c r="G227" s="51" t="s">
        <v>2172</v>
      </c>
      <c r="H227" s="500">
        <v>0.60416666666666663</v>
      </c>
      <c r="I227" s="496" t="s">
        <v>1015</v>
      </c>
      <c r="J227" s="496" t="s">
        <v>1016</v>
      </c>
      <c r="K227" s="496" t="s">
        <v>1017</v>
      </c>
      <c r="L227" s="493">
        <v>42003</v>
      </c>
    </row>
    <row r="228" spans="1:12" ht="75.75" customHeight="1" x14ac:dyDescent="0.25">
      <c r="A228" s="487">
        <v>219</v>
      </c>
      <c r="B228" s="559" t="s">
        <v>186</v>
      </c>
      <c r="C228" s="558">
        <v>90640009187</v>
      </c>
      <c r="D228" s="559" t="s">
        <v>1018</v>
      </c>
      <c r="E228" s="560" t="s">
        <v>1019</v>
      </c>
      <c r="F228" s="404">
        <v>42024</v>
      </c>
      <c r="G228" s="496" t="s">
        <v>1020</v>
      </c>
      <c r="H228" s="498">
        <v>0.625</v>
      </c>
      <c r="I228" s="521" t="s">
        <v>1021</v>
      </c>
      <c r="J228" s="496" t="s">
        <v>14</v>
      </c>
      <c r="K228" s="496" t="s">
        <v>1022</v>
      </c>
      <c r="L228" s="493">
        <v>42004</v>
      </c>
    </row>
    <row r="229" spans="1:12" ht="75.75" customHeight="1" x14ac:dyDescent="0.25">
      <c r="A229" s="486">
        <v>220</v>
      </c>
      <c r="B229" s="559" t="s">
        <v>191</v>
      </c>
      <c r="C229" s="570" t="s">
        <v>311</v>
      </c>
      <c r="D229" s="554" t="s">
        <v>1023</v>
      </c>
      <c r="E229" s="554" t="s">
        <v>2099</v>
      </c>
      <c r="F229" s="543">
        <v>42030</v>
      </c>
      <c r="G229" s="488" t="s">
        <v>1024</v>
      </c>
      <c r="H229" s="498">
        <v>0.625</v>
      </c>
      <c r="I229" s="488" t="s">
        <v>1025</v>
      </c>
      <c r="J229" s="520" t="s">
        <v>307</v>
      </c>
      <c r="K229" s="531" t="s">
        <v>308</v>
      </c>
      <c r="L229" s="510">
        <v>42004</v>
      </c>
    </row>
    <row r="230" spans="1:12" ht="75.75" customHeight="1" x14ac:dyDescent="0.25">
      <c r="A230" s="487">
        <v>221</v>
      </c>
      <c r="B230" s="559" t="s">
        <v>191</v>
      </c>
      <c r="C230" s="570" t="s">
        <v>304</v>
      </c>
      <c r="D230" s="554" t="s">
        <v>1026</v>
      </c>
      <c r="E230" s="554" t="s">
        <v>1027</v>
      </c>
      <c r="F230" s="543">
        <v>42026</v>
      </c>
      <c r="G230" s="488" t="s">
        <v>1028</v>
      </c>
      <c r="H230" s="498">
        <v>0.625</v>
      </c>
      <c r="I230" s="488" t="s">
        <v>1029</v>
      </c>
      <c r="J230" s="520" t="s">
        <v>1030</v>
      </c>
      <c r="K230" s="531" t="s">
        <v>308</v>
      </c>
      <c r="L230" s="510">
        <v>42004</v>
      </c>
    </row>
    <row r="231" spans="1:12" ht="75.75" customHeight="1" x14ac:dyDescent="0.25">
      <c r="A231" s="487">
        <v>222</v>
      </c>
      <c r="B231" s="559" t="s">
        <v>184</v>
      </c>
      <c r="C231" s="594">
        <v>120640012475</v>
      </c>
      <c r="D231" s="595" t="s">
        <v>1031</v>
      </c>
      <c r="E231" s="596" t="s">
        <v>1032</v>
      </c>
      <c r="F231" s="404">
        <v>42023</v>
      </c>
      <c r="G231" s="496" t="s">
        <v>1033</v>
      </c>
      <c r="H231" s="518">
        <v>0.45833333333333331</v>
      </c>
      <c r="I231" s="520" t="s">
        <v>1034</v>
      </c>
      <c r="J231" s="496" t="s">
        <v>157</v>
      </c>
      <c r="K231" s="533">
        <v>87252392085</v>
      </c>
      <c r="L231" s="510">
        <v>42004</v>
      </c>
    </row>
    <row r="232" spans="1:12" ht="75.75" customHeight="1" x14ac:dyDescent="0.25">
      <c r="A232" s="486">
        <v>223</v>
      </c>
      <c r="B232" s="559" t="s">
        <v>188</v>
      </c>
      <c r="C232" s="597">
        <v>70940024369</v>
      </c>
      <c r="D232" s="563" t="s">
        <v>1035</v>
      </c>
      <c r="E232" s="560" t="s">
        <v>1036</v>
      </c>
      <c r="F232" s="404">
        <v>42024</v>
      </c>
      <c r="G232" s="496" t="s">
        <v>1037</v>
      </c>
      <c r="H232" s="498">
        <v>0.625</v>
      </c>
      <c r="I232" s="520" t="s">
        <v>1038</v>
      </c>
      <c r="J232" s="496" t="s">
        <v>1039</v>
      </c>
      <c r="K232" s="534" t="s">
        <v>57</v>
      </c>
      <c r="L232" s="510">
        <v>42004</v>
      </c>
    </row>
    <row r="233" spans="1:12" ht="75.75" customHeight="1" x14ac:dyDescent="0.25">
      <c r="A233" s="487">
        <v>224</v>
      </c>
      <c r="B233" s="559" t="s">
        <v>184</v>
      </c>
      <c r="C233" s="558">
        <v>110740000493</v>
      </c>
      <c r="D233" s="598" t="s">
        <v>1040</v>
      </c>
      <c r="E233" s="599" t="s">
        <v>1041</v>
      </c>
      <c r="F233" s="404">
        <v>42024</v>
      </c>
      <c r="G233" s="535" t="s">
        <v>1042</v>
      </c>
      <c r="H233" s="518">
        <v>0.45833333333333331</v>
      </c>
      <c r="I233" s="520" t="s">
        <v>1043</v>
      </c>
      <c r="J233" s="496" t="s">
        <v>1044</v>
      </c>
      <c r="K233" s="496">
        <v>87018041086</v>
      </c>
      <c r="L233" s="510">
        <v>42004</v>
      </c>
    </row>
    <row r="234" spans="1:12" ht="75.75" customHeight="1" x14ac:dyDescent="0.25">
      <c r="A234" s="487">
        <v>225</v>
      </c>
      <c r="B234" s="559" t="s">
        <v>188</v>
      </c>
      <c r="C234" s="581" t="s">
        <v>1045</v>
      </c>
      <c r="D234" s="557" t="s">
        <v>1046</v>
      </c>
      <c r="E234" s="575" t="s">
        <v>2100</v>
      </c>
      <c r="F234" s="404">
        <v>42024</v>
      </c>
      <c r="G234" s="496" t="s">
        <v>1047</v>
      </c>
      <c r="H234" s="516">
        <v>0.41666666666666669</v>
      </c>
      <c r="I234" s="496" t="s">
        <v>1048</v>
      </c>
      <c r="J234" s="374" t="s">
        <v>8</v>
      </c>
      <c r="K234" s="521">
        <v>87772775557</v>
      </c>
      <c r="L234" s="510">
        <v>42004</v>
      </c>
    </row>
    <row r="235" spans="1:12" ht="75.75" customHeight="1" x14ac:dyDescent="0.25">
      <c r="A235" s="486">
        <v>226</v>
      </c>
      <c r="B235" s="559" t="s">
        <v>188</v>
      </c>
      <c r="C235" s="558">
        <v>60140003335</v>
      </c>
      <c r="D235" s="593" t="s">
        <v>1049</v>
      </c>
      <c r="E235" s="600" t="s">
        <v>1050</v>
      </c>
      <c r="F235" s="540">
        <v>42032</v>
      </c>
      <c r="G235" s="496" t="s">
        <v>1051</v>
      </c>
      <c r="H235" s="518">
        <v>0.45833333333333331</v>
      </c>
      <c r="I235" s="536" t="s">
        <v>1052</v>
      </c>
      <c r="J235" s="496" t="s">
        <v>60</v>
      </c>
      <c r="K235" s="496">
        <v>87019128115</v>
      </c>
      <c r="L235" s="510">
        <v>42004</v>
      </c>
    </row>
    <row r="236" spans="1:12" ht="75.75" customHeight="1" x14ac:dyDescent="0.25">
      <c r="A236" s="487">
        <v>227</v>
      </c>
      <c r="B236" s="559" t="s">
        <v>188</v>
      </c>
      <c r="C236" s="566">
        <v>110540018337</v>
      </c>
      <c r="D236" s="575" t="s">
        <v>1053</v>
      </c>
      <c r="E236" s="560" t="s">
        <v>2101</v>
      </c>
      <c r="F236" s="404">
        <v>42023</v>
      </c>
      <c r="G236" s="496" t="s">
        <v>1054</v>
      </c>
      <c r="H236" s="518">
        <v>0.45833333333333331</v>
      </c>
      <c r="I236" s="520" t="s">
        <v>1055</v>
      </c>
      <c r="J236" s="374" t="s">
        <v>829</v>
      </c>
      <c r="K236" s="496" t="s">
        <v>1056</v>
      </c>
      <c r="L236" s="510">
        <v>42004</v>
      </c>
    </row>
    <row r="237" spans="1:12" ht="75.75" customHeight="1" x14ac:dyDescent="0.25">
      <c r="A237" s="487">
        <v>228</v>
      </c>
      <c r="B237" s="559" t="s">
        <v>184</v>
      </c>
      <c r="C237" s="558">
        <v>110740000493</v>
      </c>
      <c r="D237" s="598" t="s">
        <v>1057</v>
      </c>
      <c r="E237" s="599" t="s">
        <v>2102</v>
      </c>
      <c r="F237" s="404">
        <v>42017</v>
      </c>
      <c r="G237" s="535" t="s">
        <v>1058</v>
      </c>
      <c r="H237" s="518">
        <v>0.5</v>
      </c>
      <c r="I237" s="520" t="s">
        <v>1043</v>
      </c>
      <c r="J237" s="496" t="s">
        <v>1044</v>
      </c>
      <c r="K237" s="496" t="s">
        <v>1059</v>
      </c>
      <c r="L237" s="510">
        <v>42004</v>
      </c>
    </row>
    <row r="238" spans="1:12" ht="75.75" customHeight="1" x14ac:dyDescent="0.25">
      <c r="A238" s="486">
        <v>229</v>
      </c>
      <c r="B238" s="559" t="s">
        <v>184</v>
      </c>
      <c r="C238" s="558">
        <v>910540000116</v>
      </c>
      <c r="D238" s="598" t="s">
        <v>1060</v>
      </c>
      <c r="E238" s="595" t="s">
        <v>2103</v>
      </c>
      <c r="F238" s="404">
        <v>42019</v>
      </c>
      <c r="G238" s="532" t="s">
        <v>1061</v>
      </c>
      <c r="H238" s="518">
        <v>0.45833333333333331</v>
      </c>
      <c r="I238" s="520" t="s">
        <v>1062</v>
      </c>
      <c r="J238" s="496" t="s">
        <v>1044</v>
      </c>
      <c r="K238" s="496" t="s">
        <v>1063</v>
      </c>
      <c r="L238" s="510">
        <v>42004</v>
      </c>
    </row>
    <row r="239" spans="1:12" ht="75.75" customHeight="1" x14ac:dyDescent="0.25">
      <c r="A239" s="487">
        <v>230</v>
      </c>
      <c r="B239" s="559" t="s">
        <v>191</v>
      </c>
      <c r="C239" s="570" t="s">
        <v>309</v>
      </c>
      <c r="D239" s="554" t="s">
        <v>1064</v>
      </c>
      <c r="E239" s="554" t="s">
        <v>2104</v>
      </c>
      <c r="F239" s="543">
        <v>42027</v>
      </c>
      <c r="G239" s="488" t="s">
        <v>313</v>
      </c>
      <c r="H239" s="529">
        <v>0.625</v>
      </c>
      <c r="I239" s="488" t="s">
        <v>1065</v>
      </c>
      <c r="J239" s="520" t="s">
        <v>314</v>
      </c>
      <c r="K239" s="531" t="s">
        <v>1066</v>
      </c>
      <c r="L239" s="510">
        <v>42004</v>
      </c>
    </row>
    <row r="240" spans="1:12" ht="75.75" customHeight="1" x14ac:dyDescent="0.25">
      <c r="A240" s="487">
        <v>231</v>
      </c>
      <c r="B240" s="559" t="s">
        <v>187</v>
      </c>
      <c r="C240" s="591" t="s">
        <v>3</v>
      </c>
      <c r="D240" s="592" t="s">
        <v>4</v>
      </c>
      <c r="E240" s="592" t="s">
        <v>1067</v>
      </c>
      <c r="F240" s="550">
        <v>42018</v>
      </c>
      <c r="G240" s="484" t="s">
        <v>1068</v>
      </c>
      <c r="H240" s="529">
        <v>0.41666666666666669</v>
      </c>
      <c r="I240" s="528" t="s">
        <v>176</v>
      </c>
      <c r="J240" s="530" t="s">
        <v>5</v>
      </c>
      <c r="K240" s="528" t="s">
        <v>103</v>
      </c>
      <c r="L240" s="510">
        <v>42004</v>
      </c>
    </row>
    <row r="241" spans="1:12" ht="75.75" customHeight="1" x14ac:dyDescent="0.25">
      <c r="A241" s="486">
        <v>232</v>
      </c>
      <c r="B241" s="559" t="s">
        <v>188</v>
      </c>
      <c r="C241" s="601" t="s">
        <v>1069</v>
      </c>
      <c r="D241" s="579" t="s">
        <v>1070</v>
      </c>
      <c r="E241" s="554" t="s">
        <v>1071</v>
      </c>
      <c r="F241" s="547">
        <f>F240</f>
        <v>42018</v>
      </c>
      <c r="G241" s="488" t="s">
        <v>1072</v>
      </c>
      <c r="H241" s="529">
        <v>0.625</v>
      </c>
      <c r="I241" s="488" t="s">
        <v>1073</v>
      </c>
      <c r="J241" s="488" t="s">
        <v>1074</v>
      </c>
      <c r="K241" s="488">
        <v>87015058939</v>
      </c>
      <c r="L241" s="510">
        <v>41644</v>
      </c>
    </row>
    <row r="242" spans="1:12" ht="75.75" customHeight="1" x14ac:dyDescent="0.25">
      <c r="A242" s="487">
        <v>233</v>
      </c>
      <c r="B242" s="559" t="s">
        <v>185</v>
      </c>
      <c r="C242" s="572" t="s">
        <v>1075</v>
      </c>
      <c r="D242" s="576" t="s">
        <v>1076</v>
      </c>
      <c r="E242" s="576" t="s">
        <v>2105</v>
      </c>
      <c r="F242" s="548">
        <v>42028</v>
      </c>
      <c r="G242" s="481" t="s">
        <v>1077</v>
      </c>
      <c r="H242" s="529">
        <v>0.41666666666666669</v>
      </c>
      <c r="I242" s="481" t="s">
        <v>1078</v>
      </c>
      <c r="J242" s="484" t="s">
        <v>1079</v>
      </c>
      <c r="K242" s="481" t="s">
        <v>1080</v>
      </c>
      <c r="L242" s="510">
        <v>41644</v>
      </c>
    </row>
    <row r="243" spans="1:12" ht="75.75" customHeight="1" x14ac:dyDescent="0.25">
      <c r="A243" s="487">
        <v>234</v>
      </c>
      <c r="B243" s="559" t="s">
        <v>188</v>
      </c>
      <c r="C243" s="580">
        <v>51140008436</v>
      </c>
      <c r="D243" s="575" t="s">
        <v>1081</v>
      </c>
      <c r="E243" s="557" t="s">
        <v>1082</v>
      </c>
      <c r="F243" s="551">
        <v>42033</v>
      </c>
      <c r="G243" s="52" t="s">
        <v>2175</v>
      </c>
      <c r="H243" s="529">
        <v>0.47916666666666669</v>
      </c>
      <c r="I243" s="496" t="s">
        <v>1083</v>
      </c>
      <c r="J243" s="496" t="s">
        <v>8</v>
      </c>
      <c r="K243" s="521">
        <v>87012556422</v>
      </c>
      <c r="L243" s="510">
        <v>41644</v>
      </c>
    </row>
    <row r="244" spans="1:12" ht="75.75" customHeight="1" x14ac:dyDescent="0.25">
      <c r="A244" s="486">
        <v>235</v>
      </c>
      <c r="B244" s="559" t="s">
        <v>188</v>
      </c>
      <c r="C244" s="580">
        <v>70240010819</v>
      </c>
      <c r="D244" s="575" t="s">
        <v>1084</v>
      </c>
      <c r="E244" s="575" t="s">
        <v>1085</v>
      </c>
      <c r="F244" s="404">
        <v>42033</v>
      </c>
      <c r="G244" s="52" t="s">
        <v>2175</v>
      </c>
      <c r="H244" s="529">
        <v>0.52083333333333337</v>
      </c>
      <c r="I244" s="496" t="s">
        <v>1083</v>
      </c>
      <c r="J244" s="496" t="s">
        <v>8</v>
      </c>
      <c r="K244" s="521">
        <v>87012556422</v>
      </c>
      <c r="L244" s="510">
        <v>41644</v>
      </c>
    </row>
    <row r="245" spans="1:12" ht="75.75" customHeight="1" x14ac:dyDescent="0.25">
      <c r="A245" s="487">
        <v>236</v>
      </c>
      <c r="B245" s="559" t="s">
        <v>188</v>
      </c>
      <c r="C245" s="580">
        <v>30440001156</v>
      </c>
      <c r="D245" s="575" t="s">
        <v>1086</v>
      </c>
      <c r="E245" s="575" t="s">
        <v>1087</v>
      </c>
      <c r="F245" s="404">
        <v>42033</v>
      </c>
      <c r="G245" s="52" t="s">
        <v>2175</v>
      </c>
      <c r="H245" s="529">
        <v>0.625</v>
      </c>
      <c r="I245" s="496" t="s">
        <v>1083</v>
      </c>
      <c r="J245" s="496" t="s">
        <v>8</v>
      </c>
      <c r="K245" s="521">
        <v>87012556422</v>
      </c>
      <c r="L245" s="510">
        <v>41644</v>
      </c>
    </row>
    <row r="246" spans="1:12" ht="75.75" customHeight="1" x14ac:dyDescent="0.25">
      <c r="A246" s="487">
        <v>237</v>
      </c>
      <c r="B246" s="559" t="s">
        <v>188</v>
      </c>
      <c r="C246" s="580">
        <v>41240010777</v>
      </c>
      <c r="D246" s="560" t="s">
        <v>1088</v>
      </c>
      <c r="E246" s="557" t="s">
        <v>1089</v>
      </c>
      <c r="F246" s="404">
        <v>42033</v>
      </c>
      <c r="G246" s="52" t="s">
        <v>2175</v>
      </c>
      <c r="H246" s="529">
        <v>0.5</v>
      </c>
      <c r="I246" s="496" t="s">
        <v>1083</v>
      </c>
      <c r="J246" s="496" t="s">
        <v>8</v>
      </c>
      <c r="K246" s="521">
        <v>87012556422</v>
      </c>
      <c r="L246" s="510">
        <v>41644</v>
      </c>
    </row>
    <row r="247" spans="1:12" ht="75.75" customHeight="1" x14ac:dyDescent="0.25">
      <c r="A247" s="486">
        <v>238</v>
      </c>
      <c r="B247" s="559" t="s">
        <v>1090</v>
      </c>
      <c r="C247" s="572" t="s">
        <v>1091</v>
      </c>
      <c r="D247" s="573" t="s">
        <v>1092</v>
      </c>
      <c r="E247" s="556" t="s">
        <v>2106</v>
      </c>
      <c r="F247" s="547">
        <v>42032</v>
      </c>
      <c r="G247" s="504" t="s">
        <v>1093</v>
      </c>
      <c r="H247" s="505" t="s">
        <v>1094</v>
      </c>
      <c r="I247" s="515" t="s">
        <v>1095</v>
      </c>
      <c r="J247" s="488" t="s">
        <v>1096</v>
      </c>
      <c r="K247" s="488" t="s">
        <v>65</v>
      </c>
      <c r="L247" s="537">
        <v>42009</v>
      </c>
    </row>
    <row r="248" spans="1:12" ht="75.75" customHeight="1" x14ac:dyDescent="0.25">
      <c r="A248" s="487">
        <v>239</v>
      </c>
      <c r="B248" s="559" t="s">
        <v>184</v>
      </c>
      <c r="C248" s="558">
        <v>100540017072</v>
      </c>
      <c r="D248" s="598" t="s">
        <v>1097</v>
      </c>
      <c r="E248" s="560" t="s">
        <v>1098</v>
      </c>
      <c r="F248" s="404">
        <v>42025</v>
      </c>
      <c r="G248" s="496" t="s">
        <v>1099</v>
      </c>
      <c r="H248" s="529">
        <v>0.625</v>
      </c>
      <c r="I248" s="496" t="s">
        <v>1100</v>
      </c>
      <c r="J248" s="496" t="s">
        <v>2</v>
      </c>
      <c r="K248" s="496">
        <v>87017389633</v>
      </c>
      <c r="L248" s="493">
        <v>42009</v>
      </c>
    </row>
    <row r="249" spans="1:12" ht="75.75" customHeight="1" x14ac:dyDescent="0.25">
      <c r="A249" s="487">
        <v>240</v>
      </c>
      <c r="B249" s="559" t="s">
        <v>186</v>
      </c>
      <c r="C249" s="564">
        <v>760617350553</v>
      </c>
      <c r="D249" s="554" t="s">
        <v>1101</v>
      </c>
      <c r="E249" s="602" t="s">
        <v>1102</v>
      </c>
      <c r="F249" s="547">
        <v>42017</v>
      </c>
      <c r="G249" s="538" t="s">
        <v>266</v>
      </c>
      <c r="H249" s="511">
        <v>0.45833333333333331</v>
      </c>
      <c r="I249" s="488" t="s">
        <v>1103</v>
      </c>
      <c r="J249" s="488" t="s">
        <v>1104</v>
      </c>
      <c r="K249" s="488" t="s">
        <v>1105</v>
      </c>
      <c r="L249" s="493">
        <v>42010</v>
      </c>
    </row>
    <row r="250" spans="1:12" ht="75.75" customHeight="1" x14ac:dyDescent="0.25">
      <c r="A250" s="486">
        <v>241</v>
      </c>
      <c r="B250" s="559" t="s">
        <v>188</v>
      </c>
      <c r="C250" s="580">
        <v>810103400560</v>
      </c>
      <c r="D250" s="575" t="s">
        <v>1106</v>
      </c>
      <c r="E250" s="575" t="s">
        <v>1107</v>
      </c>
      <c r="F250" s="404">
        <v>42034</v>
      </c>
      <c r="G250" s="52" t="s">
        <v>2175</v>
      </c>
      <c r="H250" s="505" t="s">
        <v>1108</v>
      </c>
      <c r="I250" s="520" t="s">
        <v>1109</v>
      </c>
      <c r="J250" s="520" t="s">
        <v>8</v>
      </c>
      <c r="K250" s="521">
        <v>87012556422</v>
      </c>
      <c r="L250" s="493">
        <v>42010</v>
      </c>
    </row>
    <row r="251" spans="1:12" ht="75.75" customHeight="1" x14ac:dyDescent="0.25">
      <c r="A251" s="487">
        <v>242</v>
      </c>
      <c r="B251" s="559" t="s">
        <v>186</v>
      </c>
      <c r="C251" s="564">
        <v>20940000540</v>
      </c>
      <c r="D251" s="579" t="s">
        <v>1110</v>
      </c>
      <c r="E251" s="602" t="s">
        <v>1111</v>
      </c>
      <c r="F251" s="547">
        <v>42030</v>
      </c>
      <c r="G251" s="538" t="s">
        <v>266</v>
      </c>
      <c r="H251" s="511">
        <v>0.625</v>
      </c>
      <c r="I251" s="488" t="s">
        <v>1112</v>
      </c>
      <c r="J251" s="488" t="s">
        <v>1113</v>
      </c>
      <c r="K251" s="488" t="s">
        <v>1105</v>
      </c>
      <c r="L251" s="493">
        <v>42010</v>
      </c>
    </row>
    <row r="252" spans="1:12" ht="75.75" customHeight="1" x14ac:dyDescent="0.25">
      <c r="A252" s="487">
        <v>243</v>
      </c>
      <c r="B252" s="559" t="s">
        <v>186</v>
      </c>
      <c r="C252" s="564">
        <v>61040003671</v>
      </c>
      <c r="D252" s="579" t="s">
        <v>1114</v>
      </c>
      <c r="E252" s="554" t="s">
        <v>1115</v>
      </c>
      <c r="F252" s="547">
        <v>42030</v>
      </c>
      <c r="G252" s="488" t="s">
        <v>1116</v>
      </c>
      <c r="H252" s="511">
        <v>0.45833333333333331</v>
      </c>
      <c r="I252" s="488" t="s">
        <v>1112</v>
      </c>
      <c r="J252" s="488" t="s">
        <v>1117</v>
      </c>
      <c r="K252" s="488" t="s">
        <v>1105</v>
      </c>
      <c r="L252" s="493">
        <v>42010</v>
      </c>
    </row>
    <row r="253" spans="1:12" ht="75.75" customHeight="1" x14ac:dyDescent="0.25">
      <c r="A253" s="486">
        <v>244</v>
      </c>
      <c r="B253" s="559" t="s">
        <v>188</v>
      </c>
      <c r="C253" s="580">
        <v>80840001378</v>
      </c>
      <c r="D253" s="575" t="s">
        <v>1118</v>
      </c>
      <c r="E253" s="575" t="s">
        <v>1119</v>
      </c>
      <c r="F253" s="551">
        <v>42033</v>
      </c>
      <c r="G253" s="52" t="s">
        <v>2175</v>
      </c>
      <c r="H253" s="511">
        <v>0.58333333333333337</v>
      </c>
      <c r="I253" s="496" t="s">
        <v>1083</v>
      </c>
      <c r="J253" s="496" t="s">
        <v>8</v>
      </c>
      <c r="K253" s="521">
        <v>87012556422</v>
      </c>
      <c r="L253" s="493">
        <v>42010</v>
      </c>
    </row>
    <row r="254" spans="1:12" ht="75.75" customHeight="1" x14ac:dyDescent="0.25">
      <c r="A254" s="487">
        <v>245</v>
      </c>
      <c r="B254" s="559" t="s">
        <v>188</v>
      </c>
      <c r="C254" s="580">
        <v>30640000086</v>
      </c>
      <c r="D254" s="575" t="s">
        <v>1120</v>
      </c>
      <c r="E254" s="557" t="s">
        <v>2107</v>
      </c>
      <c r="F254" s="404">
        <v>42034</v>
      </c>
      <c r="G254" s="52" t="s">
        <v>2175</v>
      </c>
      <c r="H254" s="505" t="s">
        <v>1121</v>
      </c>
      <c r="I254" s="520" t="s">
        <v>1122</v>
      </c>
      <c r="J254" s="496" t="s">
        <v>8</v>
      </c>
      <c r="K254" s="521">
        <v>87012556422</v>
      </c>
      <c r="L254" s="493">
        <v>42010</v>
      </c>
    </row>
    <row r="255" spans="1:12" ht="75.75" customHeight="1" x14ac:dyDescent="0.25">
      <c r="A255" s="487">
        <v>246</v>
      </c>
      <c r="B255" s="559" t="s">
        <v>188</v>
      </c>
      <c r="C255" s="580">
        <v>30840010823</v>
      </c>
      <c r="D255" s="575" t="s">
        <v>1123</v>
      </c>
      <c r="E255" s="557" t="s">
        <v>2108</v>
      </c>
      <c r="F255" s="404">
        <v>42034</v>
      </c>
      <c r="G255" s="52" t="s">
        <v>2175</v>
      </c>
      <c r="H255" s="511">
        <v>0.45833333333333331</v>
      </c>
      <c r="I255" s="520" t="s">
        <v>1122</v>
      </c>
      <c r="J255" s="520" t="s">
        <v>8</v>
      </c>
      <c r="K255" s="521">
        <v>87012556422</v>
      </c>
      <c r="L255" s="493">
        <v>42010</v>
      </c>
    </row>
    <row r="256" spans="1:12" ht="75.75" customHeight="1" x14ac:dyDescent="0.25">
      <c r="A256" s="486">
        <v>247</v>
      </c>
      <c r="B256" s="559" t="s">
        <v>188</v>
      </c>
      <c r="C256" s="580">
        <v>790826300053</v>
      </c>
      <c r="D256" s="575" t="s">
        <v>1124</v>
      </c>
      <c r="E256" s="557" t="s">
        <v>2110</v>
      </c>
      <c r="F256" s="404">
        <v>42034</v>
      </c>
      <c r="G256" s="52" t="s">
        <v>2175</v>
      </c>
      <c r="H256" s="529">
        <v>0.41666666666666669</v>
      </c>
      <c r="I256" s="520" t="s">
        <v>1122</v>
      </c>
      <c r="J256" s="496" t="s">
        <v>8</v>
      </c>
      <c r="K256" s="521">
        <v>87012556422</v>
      </c>
      <c r="L256" s="493">
        <v>42010</v>
      </c>
    </row>
    <row r="257" spans="1:12" ht="75.75" customHeight="1" x14ac:dyDescent="0.25">
      <c r="A257" s="487">
        <v>248</v>
      </c>
      <c r="B257" s="559" t="s">
        <v>188</v>
      </c>
      <c r="C257" s="580">
        <v>60540000563</v>
      </c>
      <c r="D257" s="553" t="s">
        <v>1125</v>
      </c>
      <c r="E257" s="552" t="s">
        <v>2109</v>
      </c>
      <c r="F257" s="497">
        <v>42034</v>
      </c>
      <c r="G257" s="52" t="s">
        <v>2175</v>
      </c>
      <c r="H257" s="529">
        <v>0.33333333333333331</v>
      </c>
      <c r="I257" s="520" t="s">
        <v>1122</v>
      </c>
      <c r="J257" s="496" t="s">
        <v>8</v>
      </c>
      <c r="K257" s="521">
        <v>87012556422</v>
      </c>
      <c r="L257" s="493">
        <v>42010</v>
      </c>
    </row>
    <row r="258" spans="1:12" ht="75.75" customHeight="1" x14ac:dyDescent="0.25">
      <c r="A258" s="487">
        <v>249</v>
      </c>
      <c r="B258" s="557" t="s">
        <v>188</v>
      </c>
      <c r="C258" s="581" t="s">
        <v>1126</v>
      </c>
      <c r="D258" s="557" t="s">
        <v>1127</v>
      </c>
      <c r="E258" s="560" t="s">
        <v>2111</v>
      </c>
      <c r="F258" s="605">
        <f>F257</f>
        <v>42034</v>
      </c>
      <c r="G258" s="557" t="s">
        <v>1128</v>
      </c>
      <c r="H258" s="606">
        <v>0.41666666666666669</v>
      </c>
      <c r="I258" s="607" t="s">
        <v>1129</v>
      </c>
      <c r="J258" s="560" t="s">
        <v>1130</v>
      </c>
      <c r="K258" s="608">
        <v>87015554972</v>
      </c>
      <c r="L258" s="609">
        <v>42010</v>
      </c>
    </row>
    <row r="259" spans="1:12" ht="75.75" customHeight="1" x14ac:dyDescent="0.25">
      <c r="A259" s="486">
        <v>250</v>
      </c>
      <c r="B259" s="557" t="s">
        <v>188</v>
      </c>
      <c r="C259" s="580">
        <v>100540003875</v>
      </c>
      <c r="D259" s="575" t="s">
        <v>1131</v>
      </c>
      <c r="E259" s="575" t="s">
        <v>1132</v>
      </c>
      <c r="F259" s="605">
        <f>F258</f>
        <v>42034</v>
      </c>
      <c r="G259" s="52" t="s">
        <v>2175</v>
      </c>
      <c r="H259" s="606">
        <v>0.375</v>
      </c>
      <c r="I259" s="575" t="s">
        <v>1122</v>
      </c>
      <c r="J259" s="560" t="s">
        <v>26</v>
      </c>
      <c r="K259" s="608">
        <v>87012556422</v>
      </c>
      <c r="L259" s="609">
        <v>42010</v>
      </c>
    </row>
    <row r="260" spans="1:12" ht="75.75" customHeight="1" x14ac:dyDescent="0.25">
      <c r="A260" s="487">
        <v>251</v>
      </c>
      <c r="B260" s="557" t="s">
        <v>188</v>
      </c>
      <c r="C260" s="610">
        <v>41140005453</v>
      </c>
      <c r="D260" s="575" t="s">
        <v>1133</v>
      </c>
      <c r="E260" s="557" t="s">
        <v>1134</v>
      </c>
      <c r="F260" s="605">
        <v>42033</v>
      </c>
      <c r="G260" s="52" t="s">
        <v>2175</v>
      </c>
      <c r="H260" s="606">
        <v>0.60416666666666663</v>
      </c>
      <c r="I260" s="560" t="s">
        <v>1083</v>
      </c>
      <c r="J260" s="560" t="s">
        <v>8</v>
      </c>
      <c r="K260" s="608">
        <v>87012556422</v>
      </c>
      <c r="L260" s="609">
        <v>42010</v>
      </c>
    </row>
    <row r="261" spans="1:12" ht="75.75" customHeight="1" x14ac:dyDescent="0.25">
      <c r="A261" s="487">
        <v>252</v>
      </c>
      <c r="B261" s="557" t="s">
        <v>184</v>
      </c>
      <c r="C261" s="601" t="s">
        <v>1135</v>
      </c>
      <c r="D261" s="579" t="s">
        <v>1136</v>
      </c>
      <c r="E261" s="571" t="s">
        <v>1137</v>
      </c>
      <c r="F261" s="611">
        <v>42030</v>
      </c>
      <c r="G261" s="571" t="s">
        <v>1138</v>
      </c>
      <c r="H261" s="606">
        <v>0.625</v>
      </c>
      <c r="I261" s="554" t="s">
        <v>1139</v>
      </c>
      <c r="J261" s="426" t="s">
        <v>1140</v>
      </c>
      <c r="K261" s="554">
        <v>87014460274</v>
      </c>
      <c r="L261" s="611">
        <v>42010</v>
      </c>
    </row>
    <row r="262" spans="1:12" ht="75.75" customHeight="1" x14ac:dyDescent="0.25">
      <c r="A262" s="486">
        <v>253</v>
      </c>
      <c r="B262" s="565" t="s">
        <v>596</v>
      </c>
      <c r="C262" s="612">
        <v>561020300866</v>
      </c>
      <c r="D262" s="613" t="s">
        <v>1141</v>
      </c>
      <c r="E262" s="614" t="s">
        <v>1142</v>
      </c>
      <c r="F262" s="615">
        <v>41664</v>
      </c>
      <c r="G262" s="554" t="s">
        <v>430</v>
      </c>
      <c r="H262" s="616">
        <v>0.625</v>
      </c>
      <c r="I262" s="617" t="s">
        <v>1143</v>
      </c>
      <c r="J262" s="613" t="s">
        <v>1144</v>
      </c>
      <c r="K262" s="613" t="s">
        <v>1145</v>
      </c>
      <c r="L262" s="611">
        <v>42010</v>
      </c>
    </row>
    <row r="263" spans="1:12" ht="75.75" customHeight="1" x14ac:dyDescent="0.25">
      <c r="A263" s="487">
        <v>254</v>
      </c>
      <c r="B263" s="557" t="s">
        <v>188</v>
      </c>
      <c r="C263" s="610">
        <v>790826300053</v>
      </c>
      <c r="D263" s="575" t="s">
        <v>1146</v>
      </c>
      <c r="E263" s="560" t="s">
        <v>1147</v>
      </c>
      <c r="F263" s="605">
        <v>42034</v>
      </c>
      <c r="G263" s="52" t="s">
        <v>2175</v>
      </c>
      <c r="H263" s="616">
        <v>0.39583333333333331</v>
      </c>
      <c r="I263" s="575" t="s">
        <v>1122</v>
      </c>
      <c r="J263" s="560" t="s">
        <v>35</v>
      </c>
      <c r="K263" s="608">
        <v>87012556422</v>
      </c>
      <c r="L263" s="611">
        <v>42010</v>
      </c>
    </row>
    <row r="264" spans="1:12" ht="75.75" customHeight="1" x14ac:dyDescent="0.25">
      <c r="A264" s="487">
        <v>255</v>
      </c>
      <c r="B264" s="557" t="s">
        <v>188</v>
      </c>
      <c r="C264" s="581" t="s">
        <v>1148</v>
      </c>
      <c r="D264" s="557" t="s">
        <v>1149</v>
      </c>
      <c r="E264" s="560" t="s">
        <v>2112</v>
      </c>
      <c r="F264" s="605">
        <f>F263</f>
        <v>42034</v>
      </c>
      <c r="G264" s="560" t="s">
        <v>424</v>
      </c>
      <c r="H264" s="616">
        <v>0.45833333333333331</v>
      </c>
      <c r="I264" s="575" t="s">
        <v>1150</v>
      </c>
      <c r="J264" s="560" t="s">
        <v>46</v>
      </c>
      <c r="K264" s="608">
        <v>87015554972</v>
      </c>
      <c r="L264" s="611">
        <v>42012</v>
      </c>
    </row>
    <row r="265" spans="1:12" ht="75.75" customHeight="1" x14ac:dyDescent="0.25">
      <c r="A265" s="486">
        <v>256</v>
      </c>
      <c r="B265" s="557" t="s">
        <v>188</v>
      </c>
      <c r="C265" s="618">
        <v>100640008364</v>
      </c>
      <c r="D265" s="619" t="s">
        <v>1151</v>
      </c>
      <c r="E265" s="560" t="s">
        <v>2113</v>
      </c>
      <c r="F265" s="605">
        <f>F264</f>
        <v>42034</v>
      </c>
      <c r="G265" s="560" t="s">
        <v>1152</v>
      </c>
      <c r="H265" s="616">
        <v>0.66666666666666663</v>
      </c>
      <c r="I265" s="560" t="s">
        <v>1153</v>
      </c>
      <c r="J265" s="374" t="s">
        <v>8</v>
      </c>
      <c r="K265" s="620">
        <v>87022207752</v>
      </c>
      <c r="L265" s="611">
        <v>42012</v>
      </c>
    </row>
    <row r="266" spans="1:12" ht="75.75" customHeight="1" x14ac:dyDescent="0.25">
      <c r="A266" s="487">
        <v>257</v>
      </c>
      <c r="B266" s="557" t="s">
        <v>180</v>
      </c>
      <c r="C266" s="580">
        <v>50640007522</v>
      </c>
      <c r="D266" s="560" t="s">
        <v>1154</v>
      </c>
      <c r="E266" s="600" t="s">
        <v>2114</v>
      </c>
      <c r="F266" s="621">
        <v>42032</v>
      </c>
      <c r="G266" s="104" t="s">
        <v>2173</v>
      </c>
      <c r="H266" s="623">
        <v>0.625</v>
      </c>
      <c r="I266" s="624" t="s">
        <v>1155</v>
      </c>
      <c r="J266" s="554" t="s">
        <v>119</v>
      </c>
      <c r="K266" s="600" t="s">
        <v>120</v>
      </c>
      <c r="L266" s="611">
        <v>42012</v>
      </c>
    </row>
    <row r="267" spans="1:12" ht="75.75" customHeight="1" x14ac:dyDescent="0.25">
      <c r="A267" s="487">
        <v>258</v>
      </c>
      <c r="B267" s="557" t="s">
        <v>185</v>
      </c>
      <c r="C267" s="572" t="s">
        <v>1156</v>
      </c>
      <c r="D267" s="573" t="s">
        <v>1157</v>
      </c>
      <c r="E267" s="556" t="s">
        <v>2115</v>
      </c>
      <c r="F267" s="611">
        <v>42034</v>
      </c>
      <c r="G267" s="625" t="s">
        <v>1158</v>
      </c>
      <c r="H267" s="626" t="s">
        <v>1094</v>
      </c>
      <c r="I267" s="627" t="s">
        <v>1159</v>
      </c>
      <c r="J267" s="628" t="s">
        <v>1160</v>
      </c>
      <c r="K267" s="212" t="s">
        <v>65</v>
      </c>
      <c r="L267" s="388">
        <v>42012</v>
      </c>
    </row>
    <row r="268" spans="1:12" ht="75.75" customHeight="1" x14ac:dyDescent="0.25">
      <c r="A268" s="486">
        <v>259</v>
      </c>
      <c r="B268" s="347" t="s">
        <v>186</v>
      </c>
      <c r="C268" s="340" t="s">
        <v>1161</v>
      </c>
      <c r="D268" s="389" t="s">
        <v>1162</v>
      </c>
      <c r="E268" s="389" t="s">
        <v>1163</v>
      </c>
      <c r="F268" s="341">
        <v>42037</v>
      </c>
      <c r="G268" s="389" t="s">
        <v>1164</v>
      </c>
      <c r="H268" s="343">
        <v>0.41666666666666669</v>
      </c>
      <c r="I268" s="389" t="s">
        <v>1165</v>
      </c>
      <c r="J268" s="629" t="s">
        <v>1166</v>
      </c>
      <c r="K268" s="389" t="s">
        <v>175</v>
      </c>
      <c r="L268" s="388">
        <v>42012</v>
      </c>
    </row>
    <row r="269" spans="1:12" ht="75.75" customHeight="1" x14ac:dyDescent="0.25">
      <c r="A269" s="487">
        <v>260</v>
      </c>
      <c r="B269" s="347" t="s">
        <v>184</v>
      </c>
      <c r="C269" s="660">
        <v>30540002712</v>
      </c>
      <c r="D269" s="396" t="s">
        <v>1167</v>
      </c>
      <c r="E269" s="344" t="s">
        <v>1168</v>
      </c>
      <c r="F269" s="372">
        <v>42031</v>
      </c>
      <c r="G269" s="344" t="s">
        <v>1169</v>
      </c>
      <c r="H269" s="616">
        <v>0.45833333333333331</v>
      </c>
      <c r="I269" s="575" t="s">
        <v>1170</v>
      </c>
      <c r="J269" s="560" t="s">
        <v>2</v>
      </c>
      <c r="K269" s="630">
        <v>87784156777</v>
      </c>
      <c r="L269" s="611">
        <v>42013</v>
      </c>
    </row>
    <row r="270" spans="1:12" ht="75.75" customHeight="1" x14ac:dyDescent="0.25">
      <c r="A270" s="487">
        <v>261</v>
      </c>
      <c r="B270" s="347" t="s">
        <v>184</v>
      </c>
      <c r="C270" s="660">
        <v>80940005681</v>
      </c>
      <c r="D270" s="396" t="s">
        <v>1171</v>
      </c>
      <c r="E270" s="344" t="s">
        <v>1172</v>
      </c>
      <c r="F270" s="372">
        <v>42034</v>
      </c>
      <c r="G270" s="434" t="s">
        <v>1173</v>
      </c>
      <c r="H270" s="616">
        <v>0.45833333333333331</v>
      </c>
      <c r="I270" s="560" t="s">
        <v>1174</v>
      </c>
      <c r="J270" s="560" t="s">
        <v>2</v>
      </c>
      <c r="K270" s="630">
        <v>87019627331</v>
      </c>
      <c r="L270" s="611">
        <v>42013</v>
      </c>
    </row>
    <row r="271" spans="1:12" ht="75.75" customHeight="1" x14ac:dyDescent="0.25">
      <c r="A271" s="486">
        <v>262</v>
      </c>
      <c r="B271" s="347" t="s">
        <v>187</v>
      </c>
      <c r="C271" s="719">
        <v>51040007296</v>
      </c>
      <c r="D271" s="690" t="s">
        <v>1175</v>
      </c>
      <c r="E271" s="663" t="s">
        <v>1176</v>
      </c>
      <c r="F271" s="377">
        <v>42024</v>
      </c>
      <c r="G271" s="381" t="s">
        <v>1177</v>
      </c>
      <c r="H271" s="616">
        <v>0.66666666666666663</v>
      </c>
      <c r="I271" s="554" t="s">
        <v>1178</v>
      </c>
      <c r="J271" s="631" t="s">
        <v>37</v>
      </c>
      <c r="K271" s="632" t="s">
        <v>1179</v>
      </c>
      <c r="L271" s="611">
        <v>42013</v>
      </c>
    </row>
    <row r="272" spans="1:12" ht="75.75" customHeight="1" x14ac:dyDescent="0.25">
      <c r="A272" s="487">
        <v>263</v>
      </c>
      <c r="B272" s="565" t="s">
        <v>596</v>
      </c>
      <c r="C272" s="369">
        <v>70740011325</v>
      </c>
      <c r="D272" s="715" t="s">
        <v>1180</v>
      </c>
      <c r="E272" s="381" t="s">
        <v>1181</v>
      </c>
      <c r="F272" s="720">
        <v>42026</v>
      </c>
      <c r="G272" s="721" t="s">
        <v>1182</v>
      </c>
      <c r="H272" s="633">
        <v>0.45833333333333331</v>
      </c>
      <c r="I272" s="634" t="s">
        <v>1183</v>
      </c>
      <c r="J272" s="635" t="s">
        <v>1184</v>
      </c>
      <c r="K272" s="568" t="s">
        <v>1185</v>
      </c>
      <c r="L272" s="611">
        <v>42013</v>
      </c>
    </row>
    <row r="273" spans="1:12" ht="75.75" customHeight="1" x14ac:dyDescent="0.25">
      <c r="A273" s="487">
        <v>264</v>
      </c>
      <c r="B273" s="347" t="s">
        <v>182</v>
      </c>
      <c r="C273" s="402">
        <v>40540000837</v>
      </c>
      <c r="D273" s="386" t="s">
        <v>238</v>
      </c>
      <c r="E273" s="386" t="s">
        <v>239</v>
      </c>
      <c r="F273" s="372">
        <v>42041</v>
      </c>
      <c r="G273" s="386" t="s">
        <v>2182</v>
      </c>
      <c r="H273" s="633">
        <v>0.47916666666666669</v>
      </c>
      <c r="I273" s="560" t="s">
        <v>1186</v>
      </c>
      <c r="J273" s="560" t="s">
        <v>8</v>
      </c>
      <c r="K273" s="608">
        <v>87012556422</v>
      </c>
      <c r="L273" s="611">
        <v>42013</v>
      </c>
    </row>
    <row r="274" spans="1:12" ht="75.75" customHeight="1" x14ac:dyDescent="0.25">
      <c r="A274" s="486">
        <v>265</v>
      </c>
      <c r="B274" s="347" t="s">
        <v>186</v>
      </c>
      <c r="C274" s="369">
        <v>11240000774</v>
      </c>
      <c r="D274" s="347" t="s">
        <v>1187</v>
      </c>
      <c r="E274" s="344" t="s">
        <v>1188</v>
      </c>
      <c r="F274" s="372">
        <v>42030</v>
      </c>
      <c r="G274" s="344" t="s">
        <v>1189</v>
      </c>
      <c r="H274" s="637">
        <v>0.625</v>
      </c>
      <c r="I274" s="638" t="s">
        <v>1190</v>
      </c>
      <c r="J274" s="636" t="s">
        <v>86</v>
      </c>
      <c r="K274" s="636" t="s">
        <v>893</v>
      </c>
      <c r="L274" s="639">
        <v>42013</v>
      </c>
    </row>
    <row r="275" spans="1:12" ht="75.75" customHeight="1" x14ac:dyDescent="0.25">
      <c r="A275" s="487">
        <v>266</v>
      </c>
      <c r="B275" s="347" t="s">
        <v>1090</v>
      </c>
      <c r="C275" s="722">
        <v>101040005281</v>
      </c>
      <c r="D275" s="723" t="s">
        <v>1191</v>
      </c>
      <c r="E275" s="724" t="s">
        <v>1192</v>
      </c>
      <c r="F275" s="694">
        <v>42033</v>
      </c>
      <c r="G275" s="725" t="s">
        <v>1192</v>
      </c>
      <c r="H275" s="642">
        <v>0.41666666666666669</v>
      </c>
      <c r="I275" s="643" t="s">
        <v>1193</v>
      </c>
      <c r="J275" s="640" t="s">
        <v>1194</v>
      </c>
      <c r="K275" s="640" t="s">
        <v>1195</v>
      </c>
      <c r="L275" s="641">
        <v>42013</v>
      </c>
    </row>
    <row r="276" spans="1:12" ht="75.75" customHeight="1" x14ac:dyDescent="0.25">
      <c r="A276" s="487">
        <v>267</v>
      </c>
      <c r="B276" s="347" t="s">
        <v>1090</v>
      </c>
      <c r="C276" s="722">
        <v>41040004091</v>
      </c>
      <c r="D276" s="723" t="s">
        <v>1196</v>
      </c>
      <c r="E276" s="723" t="s">
        <v>1197</v>
      </c>
      <c r="F276" s="694">
        <v>42033</v>
      </c>
      <c r="G276" s="723" t="s">
        <v>1198</v>
      </c>
      <c r="H276" s="646">
        <v>0.41666666666666669</v>
      </c>
      <c r="I276" s="644" t="s">
        <v>1199</v>
      </c>
      <c r="J276" s="644" t="s">
        <v>1194</v>
      </c>
      <c r="K276" s="644">
        <v>87014883189</v>
      </c>
      <c r="L276" s="645">
        <v>42013</v>
      </c>
    </row>
    <row r="277" spans="1:12" ht="75.75" customHeight="1" x14ac:dyDescent="0.25">
      <c r="A277" s="486">
        <v>268</v>
      </c>
      <c r="B277" s="386" t="s">
        <v>183</v>
      </c>
      <c r="C277" s="461" t="s">
        <v>1200</v>
      </c>
      <c r="D277" s="381" t="s">
        <v>1201</v>
      </c>
      <c r="E277" s="381" t="s">
        <v>2116</v>
      </c>
      <c r="F277" s="377">
        <v>42030</v>
      </c>
      <c r="G277" s="381" t="s">
        <v>1202</v>
      </c>
      <c r="H277" s="646">
        <v>0.5</v>
      </c>
      <c r="I277" s="647" t="s">
        <v>1203</v>
      </c>
      <c r="J277" s="631" t="s">
        <v>1204</v>
      </c>
      <c r="K277" s="554" t="s">
        <v>1205</v>
      </c>
      <c r="L277" s="611">
        <v>42013</v>
      </c>
    </row>
    <row r="278" spans="1:12" ht="75.75" customHeight="1" x14ac:dyDescent="0.25">
      <c r="A278" s="487">
        <v>269</v>
      </c>
      <c r="B278" s="386" t="s">
        <v>183</v>
      </c>
      <c r="C278" s="660">
        <v>681202300417</v>
      </c>
      <c r="D278" s="604" t="s">
        <v>1206</v>
      </c>
      <c r="E278" s="344" t="s">
        <v>1207</v>
      </c>
      <c r="F278" s="372">
        <v>42038</v>
      </c>
      <c r="G278" s="344" t="s">
        <v>1208</v>
      </c>
      <c r="H278" s="648">
        <v>0.625</v>
      </c>
      <c r="I278" s="560" t="s">
        <v>1209</v>
      </c>
      <c r="J278" s="560" t="s">
        <v>1210</v>
      </c>
      <c r="K278" s="559" t="s">
        <v>1211</v>
      </c>
      <c r="L278" s="611">
        <v>42013</v>
      </c>
    </row>
    <row r="279" spans="1:12" ht="75.75" customHeight="1" x14ac:dyDescent="0.25">
      <c r="A279" s="487">
        <v>270</v>
      </c>
      <c r="B279" s="347" t="s">
        <v>1090</v>
      </c>
      <c r="C279" s="726" t="s">
        <v>1212</v>
      </c>
      <c r="D279" s="405" t="s">
        <v>1213</v>
      </c>
      <c r="E279" s="375" t="s">
        <v>2117</v>
      </c>
      <c r="F279" s="727" t="s">
        <v>1214</v>
      </c>
      <c r="G279" s="727" t="s">
        <v>1215</v>
      </c>
      <c r="H279" s="648">
        <v>0.66666666666666663</v>
      </c>
      <c r="I279" s="649" t="s">
        <v>1216</v>
      </c>
      <c r="J279" s="649" t="s">
        <v>27</v>
      </c>
      <c r="K279" s="649" t="s">
        <v>1217</v>
      </c>
      <c r="L279" s="611">
        <v>42013</v>
      </c>
    </row>
    <row r="280" spans="1:12" ht="75.75" customHeight="1" x14ac:dyDescent="0.25">
      <c r="A280" s="486">
        <v>271</v>
      </c>
      <c r="B280" s="711" t="s">
        <v>596</v>
      </c>
      <c r="C280" s="728" t="s">
        <v>1218</v>
      </c>
      <c r="D280" s="729" t="s">
        <v>1219</v>
      </c>
      <c r="E280" s="730" t="s">
        <v>1220</v>
      </c>
      <c r="F280" s="731">
        <v>42029</v>
      </c>
      <c r="G280" s="732" t="s">
        <v>1182</v>
      </c>
      <c r="H280" s="633">
        <v>0.64583333333333337</v>
      </c>
      <c r="I280" s="651" t="s">
        <v>1221</v>
      </c>
      <c r="J280" s="650" t="s">
        <v>1144</v>
      </c>
      <c r="K280" s="613" t="s">
        <v>1145</v>
      </c>
      <c r="L280" s="611">
        <v>42013</v>
      </c>
    </row>
    <row r="281" spans="1:12" ht="75.75" customHeight="1" x14ac:dyDescent="0.25">
      <c r="A281" s="487">
        <v>272</v>
      </c>
      <c r="B281" s="347" t="s">
        <v>185</v>
      </c>
      <c r="C281" s="395">
        <v>950440000457</v>
      </c>
      <c r="D281" s="733" t="s">
        <v>1222</v>
      </c>
      <c r="E281" s="715" t="s">
        <v>2118</v>
      </c>
      <c r="F281" s="368">
        <v>42038</v>
      </c>
      <c r="G281" s="733" t="s">
        <v>1223</v>
      </c>
      <c r="H281" s="648">
        <v>0.58333333333333337</v>
      </c>
      <c r="I281" s="568" t="s">
        <v>1224</v>
      </c>
      <c r="J281" s="568" t="s">
        <v>999</v>
      </c>
      <c r="K281" s="567" t="s">
        <v>65</v>
      </c>
      <c r="L281" s="611">
        <v>42013</v>
      </c>
    </row>
    <row r="282" spans="1:12" ht="75.75" customHeight="1" x14ac:dyDescent="0.25">
      <c r="A282" s="487">
        <v>273</v>
      </c>
      <c r="B282" s="347" t="s">
        <v>188</v>
      </c>
      <c r="C282" s="734">
        <f>C281</f>
        <v>950440000457</v>
      </c>
      <c r="D282" s="604" t="s">
        <v>1225</v>
      </c>
      <c r="E282" s="347" t="s">
        <v>1226</v>
      </c>
      <c r="F282" s="372">
        <f>F281</f>
        <v>42038</v>
      </c>
      <c r="G282" s="386" t="s">
        <v>1227</v>
      </c>
      <c r="H282" s="646">
        <v>0.5</v>
      </c>
      <c r="I282" s="560" t="s">
        <v>1228</v>
      </c>
      <c r="J282" s="560" t="s">
        <v>1229</v>
      </c>
      <c r="K282" s="608" t="str">
        <f>K281</f>
        <v>87712682773, kievgra@mail.ru</v>
      </c>
      <c r="L282" s="611">
        <v>42013</v>
      </c>
    </row>
    <row r="283" spans="1:12" ht="75.75" customHeight="1" x14ac:dyDescent="0.25">
      <c r="A283" s="486">
        <v>274</v>
      </c>
      <c r="B283" s="347" t="s">
        <v>188</v>
      </c>
      <c r="C283" s="899" t="s">
        <v>1861</v>
      </c>
      <c r="D283" s="897" t="s">
        <v>1863</v>
      </c>
      <c r="E283" s="900" t="s">
        <v>1862</v>
      </c>
      <c r="F283" s="901">
        <v>42034</v>
      </c>
      <c r="G283" s="897" t="s">
        <v>1864</v>
      </c>
      <c r="H283" s="646">
        <v>0.39583333333333331</v>
      </c>
      <c r="I283" s="898" t="s">
        <v>1865</v>
      </c>
      <c r="J283" s="902" t="s">
        <v>8</v>
      </c>
      <c r="K283" s="903" t="s">
        <v>1866</v>
      </c>
      <c r="L283" s="611">
        <v>42013</v>
      </c>
    </row>
    <row r="284" spans="1:12" ht="75.75" customHeight="1" x14ac:dyDescent="0.25">
      <c r="A284" s="487">
        <v>275</v>
      </c>
      <c r="B284" s="347" t="s">
        <v>189</v>
      </c>
      <c r="C284" s="416" t="s">
        <v>1230</v>
      </c>
      <c r="D284" s="425" t="s">
        <v>1231</v>
      </c>
      <c r="E284" s="380" t="s">
        <v>1232</v>
      </c>
      <c r="F284" s="390">
        <v>42033</v>
      </c>
      <c r="G284" s="380" t="s">
        <v>1233</v>
      </c>
      <c r="H284" s="646">
        <v>0.45833333333333331</v>
      </c>
      <c r="I284" s="653" t="s">
        <v>1234</v>
      </c>
      <c r="J284" s="554" t="s">
        <v>1235</v>
      </c>
      <c r="K284" s="554">
        <v>87076507711</v>
      </c>
      <c r="L284" s="611">
        <v>42016</v>
      </c>
    </row>
    <row r="285" spans="1:12" ht="75.75" customHeight="1" x14ac:dyDescent="0.25">
      <c r="A285" s="487">
        <v>276</v>
      </c>
      <c r="B285" s="347" t="s">
        <v>189</v>
      </c>
      <c r="C285" s="416" t="s">
        <v>1236</v>
      </c>
      <c r="D285" s="425" t="s">
        <v>1237</v>
      </c>
      <c r="E285" s="415" t="s">
        <v>1238</v>
      </c>
      <c r="F285" s="390">
        <v>42032</v>
      </c>
      <c r="G285" s="415" t="s">
        <v>1239</v>
      </c>
      <c r="H285" s="646">
        <v>0.45833333333333331</v>
      </c>
      <c r="I285" s="653" t="s">
        <v>1240</v>
      </c>
      <c r="J285" s="554" t="s">
        <v>1241</v>
      </c>
      <c r="K285" s="554" t="s">
        <v>1242</v>
      </c>
      <c r="L285" s="611">
        <v>42016</v>
      </c>
    </row>
    <row r="286" spans="1:12" ht="75.75" customHeight="1" x14ac:dyDescent="0.25">
      <c r="A286" s="486">
        <v>277</v>
      </c>
      <c r="B286" s="347" t="s">
        <v>187</v>
      </c>
      <c r="C286" s="735" t="s">
        <v>1243</v>
      </c>
      <c r="D286" s="736" t="s">
        <v>1244</v>
      </c>
      <c r="E286" s="381" t="s">
        <v>2119</v>
      </c>
      <c r="F286" s="388">
        <v>42026</v>
      </c>
      <c r="G286" s="381" t="s">
        <v>1245</v>
      </c>
      <c r="H286" s="616">
        <v>0.45833333333333331</v>
      </c>
      <c r="I286" s="554" t="s">
        <v>1246</v>
      </c>
      <c r="J286" s="631" t="s">
        <v>47</v>
      </c>
      <c r="K286" s="554" t="s">
        <v>1247</v>
      </c>
      <c r="L286" s="611">
        <v>42016</v>
      </c>
    </row>
    <row r="287" spans="1:12" ht="75.75" customHeight="1" x14ac:dyDescent="0.25">
      <c r="A287" s="487">
        <v>278</v>
      </c>
      <c r="B287" s="347" t="s">
        <v>187</v>
      </c>
      <c r="C287" s="424">
        <v>991040004247</v>
      </c>
      <c r="D287" s="381" t="s">
        <v>1248</v>
      </c>
      <c r="E287" s="737" t="s">
        <v>2120</v>
      </c>
      <c r="F287" s="388">
        <v>42024</v>
      </c>
      <c r="G287" s="381" t="s">
        <v>1249</v>
      </c>
      <c r="H287" s="616">
        <v>0.625</v>
      </c>
      <c r="I287" s="554" t="s">
        <v>1250</v>
      </c>
      <c r="J287" s="631" t="s">
        <v>47</v>
      </c>
      <c r="K287" s="573" t="s">
        <v>1251</v>
      </c>
      <c r="L287" s="611">
        <v>42016</v>
      </c>
    </row>
    <row r="288" spans="1:12" ht="75.75" customHeight="1" x14ac:dyDescent="0.25">
      <c r="A288" s="487">
        <v>279</v>
      </c>
      <c r="B288" s="565" t="s">
        <v>596</v>
      </c>
      <c r="C288" s="738">
        <v>60440001865</v>
      </c>
      <c r="D288" s="386" t="s">
        <v>1252</v>
      </c>
      <c r="E288" s="344" t="s">
        <v>1253</v>
      </c>
      <c r="F288" s="368">
        <v>42037</v>
      </c>
      <c r="G288" s="344" t="s">
        <v>1254</v>
      </c>
      <c r="H288" s="616">
        <v>0.45833333333333331</v>
      </c>
      <c r="I288" s="575" t="s">
        <v>1255</v>
      </c>
      <c r="J288" s="575" t="s">
        <v>1256</v>
      </c>
      <c r="K288" s="560" t="s">
        <v>1257</v>
      </c>
      <c r="L288" s="611">
        <v>42016</v>
      </c>
    </row>
    <row r="289" spans="1:12" ht="75.75" customHeight="1" x14ac:dyDescent="0.25">
      <c r="A289" s="486">
        <v>280</v>
      </c>
      <c r="B289" s="347" t="s">
        <v>188</v>
      </c>
      <c r="C289" s="400" t="s">
        <v>300</v>
      </c>
      <c r="D289" s="386" t="s">
        <v>1258</v>
      </c>
      <c r="E289" s="344" t="s">
        <v>1259</v>
      </c>
      <c r="F289" s="372">
        <v>42034</v>
      </c>
      <c r="G289" s="386" t="s">
        <v>1260</v>
      </c>
      <c r="H289" s="616">
        <v>0.45833333333333331</v>
      </c>
      <c r="I289" s="575" t="s">
        <v>1261</v>
      </c>
      <c r="J289" s="575" t="s">
        <v>829</v>
      </c>
      <c r="K289" s="575" t="s">
        <v>830</v>
      </c>
      <c r="L289" s="611">
        <v>42016</v>
      </c>
    </row>
    <row r="290" spans="1:12" ht="75.75" customHeight="1" x14ac:dyDescent="0.25">
      <c r="A290" s="487">
        <v>281</v>
      </c>
      <c r="B290" s="347" t="s">
        <v>189</v>
      </c>
      <c r="C290" s="421">
        <v>90640008974</v>
      </c>
      <c r="D290" s="425" t="s">
        <v>1262</v>
      </c>
      <c r="E290" s="462" t="s">
        <v>1263</v>
      </c>
      <c r="F290" s="390">
        <v>42032</v>
      </c>
      <c r="G290" s="380" t="s">
        <v>1233</v>
      </c>
      <c r="H290" s="616">
        <v>0.45833333333333331</v>
      </c>
      <c r="I290" s="653" t="s">
        <v>439</v>
      </c>
      <c r="J290" s="554" t="s">
        <v>1264</v>
      </c>
      <c r="K290" s="554">
        <v>87076507711</v>
      </c>
      <c r="L290" s="611">
        <v>42016</v>
      </c>
    </row>
    <row r="291" spans="1:12" ht="75.75" customHeight="1" x14ac:dyDescent="0.25">
      <c r="A291" s="487">
        <v>282</v>
      </c>
      <c r="B291" s="347" t="s">
        <v>185</v>
      </c>
      <c r="C291" s="739">
        <v>980340004144</v>
      </c>
      <c r="D291" s="381" t="s">
        <v>1265</v>
      </c>
      <c r="E291" s="385" t="s">
        <v>1266</v>
      </c>
      <c r="F291" s="390">
        <v>42034</v>
      </c>
      <c r="G291" s="385" t="s">
        <v>1267</v>
      </c>
      <c r="H291" s="616">
        <v>0.625</v>
      </c>
      <c r="I291" s="556" t="s">
        <v>1268</v>
      </c>
      <c r="J291" s="589" t="s">
        <v>123</v>
      </c>
      <c r="K291" s="556" t="s">
        <v>1269</v>
      </c>
      <c r="L291" s="467">
        <v>42016</v>
      </c>
    </row>
    <row r="292" spans="1:12" ht="75.75" customHeight="1" x14ac:dyDescent="0.25">
      <c r="A292" s="486">
        <v>283</v>
      </c>
      <c r="B292" s="347" t="s">
        <v>192</v>
      </c>
      <c r="C292" s="400" t="s">
        <v>1270</v>
      </c>
      <c r="D292" s="344" t="s">
        <v>1271</v>
      </c>
      <c r="E292" s="344" t="s">
        <v>1272</v>
      </c>
      <c r="F292" s="368">
        <v>42034</v>
      </c>
      <c r="G292" s="344" t="s">
        <v>1273</v>
      </c>
      <c r="H292" s="616">
        <v>0.45833333333333331</v>
      </c>
      <c r="I292" s="560" t="s">
        <v>1274</v>
      </c>
      <c r="J292" s="560" t="s">
        <v>41</v>
      </c>
      <c r="K292" s="560" t="s">
        <v>1275</v>
      </c>
      <c r="L292" s="467">
        <v>42016</v>
      </c>
    </row>
    <row r="293" spans="1:12" ht="75.75" customHeight="1" x14ac:dyDescent="0.25">
      <c r="A293" s="487">
        <v>284</v>
      </c>
      <c r="B293" s="347" t="s">
        <v>186</v>
      </c>
      <c r="C293" s="461" t="s">
        <v>1276</v>
      </c>
      <c r="D293" s="381" t="s">
        <v>1277</v>
      </c>
      <c r="E293" s="381" t="s">
        <v>1278</v>
      </c>
      <c r="F293" s="390">
        <v>42034</v>
      </c>
      <c r="G293" s="381" t="s">
        <v>1279</v>
      </c>
      <c r="H293" s="623">
        <v>0.41666666666666669</v>
      </c>
      <c r="I293" s="554" t="s">
        <v>1280</v>
      </c>
      <c r="J293" s="554" t="s">
        <v>153</v>
      </c>
      <c r="K293" s="554" t="s">
        <v>105</v>
      </c>
      <c r="L293" s="467">
        <v>42016</v>
      </c>
    </row>
    <row r="294" spans="1:12" ht="75.75" customHeight="1" x14ac:dyDescent="0.25">
      <c r="A294" s="487">
        <v>285</v>
      </c>
      <c r="B294" s="347" t="s">
        <v>185</v>
      </c>
      <c r="C294" s="400" t="s">
        <v>1281</v>
      </c>
      <c r="D294" s="344" t="s">
        <v>1282</v>
      </c>
      <c r="E294" s="344" t="s">
        <v>2121</v>
      </c>
      <c r="F294" s="740" t="s">
        <v>1283</v>
      </c>
      <c r="G294" s="741" t="s">
        <v>1284</v>
      </c>
      <c r="H294" s="623">
        <v>0.41666666666666669</v>
      </c>
      <c r="I294" s="654" t="s">
        <v>1285</v>
      </c>
      <c r="J294" s="654" t="s">
        <v>27</v>
      </c>
      <c r="K294" s="654" t="s">
        <v>1217</v>
      </c>
      <c r="L294" s="467">
        <v>42016</v>
      </c>
    </row>
    <row r="295" spans="1:12" ht="75.75" customHeight="1" x14ac:dyDescent="0.25">
      <c r="A295" s="486">
        <v>286</v>
      </c>
      <c r="B295" s="347" t="s">
        <v>186</v>
      </c>
      <c r="C295" s="461" t="s">
        <v>1286</v>
      </c>
      <c r="D295" s="381" t="s">
        <v>1287</v>
      </c>
      <c r="E295" s="381" t="s">
        <v>2122</v>
      </c>
      <c r="F295" s="390">
        <v>42034</v>
      </c>
      <c r="G295" s="381" t="s">
        <v>162</v>
      </c>
      <c r="H295" s="623">
        <v>0.45833333333333331</v>
      </c>
      <c r="I295" s="554" t="s">
        <v>1288</v>
      </c>
      <c r="J295" s="554" t="s">
        <v>153</v>
      </c>
      <c r="K295" s="554" t="s">
        <v>1289</v>
      </c>
      <c r="L295" s="467">
        <v>42016</v>
      </c>
    </row>
    <row r="296" spans="1:12" ht="75.75" customHeight="1" x14ac:dyDescent="0.25">
      <c r="A296" s="487">
        <v>287</v>
      </c>
      <c r="B296" s="386" t="s">
        <v>183</v>
      </c>
      <c r="C296" s="742" t="s">
        <v>1290</v>
      </c>
      <c r="D296" s="385" t="s">
        <v>1291</v>
      </c>
      <c r="E296" s="385" t="s">
        <v>1292</v>
      </c>
      <c r="F296" s="743">
        <v>42037</v>
      </c>
      <c r="G296" s="385" t="s">
        <v>1293</v>
      </c>
      <c r="H296" s="655">
        <v>0.375</v>
      </c>
      <c r="I296" s="656" t="s">
        <v>1294</v>
      </c>
      <c r="J296" s="656" t="s">
        <v>1295</v>
      </c>
      <c r="K296" s="657" t="s">
        <v>1296</v>
      </c>
      <c r="L296" s="6">
        <v>42017</v>
      </c>
    </row>
    <row r="297" spans="1:12" ht="75.75" customHeight="1" x14ac:dyDescent="0.25">
      <c r="A297" s="487">
        <v>288</v>
      </c>
      <c r="B297" s="347" t="s">
        <v>186</v>
      </c>
      <c r="C297" s="424">
        <v>980540002938</v>
      </c>
      <c r="D297" s="381" t="s">
        <v>1297</v>
      </c>
      <c r="E297" s="380" t="s">
        <v>1298</v>
      </c>
      <c r="F297" s="388">
        <v>42037</v>
      </c>
      <c r="G297" s="380" t="s">
        <v>266</v>
      </c>
      <c r="H297" s="658">
        <v>0.47916666666666669</v>
      </c>
      <c r="I297" s="380" t="s">
        <v>1299</v>
      </c>
      <c r="J297" s="380" t="s">
        <v>1300</v>
      </c>
      <c r="K297" s="380" t="s">
        <v>205</v>
      </c>
      <c r="L297" s="6">
        <v>42017</v>
      </c>
    </row>
    <row r="298" spans="1:12" ht="75.75" customHeight="1" x14ac:dyDescent="0.25">
      <c r="A298" s="486">
        <v>289</v>
      </c>
      <c r="B298" s="347" t="s">
        <v>188</v>
      </c>
      <c r="C298" s="402">
        <v>51240002193</v>
      </c>
      <c r="D298" s="386" t="s">
        <v>1301</v>
      </c>
      <c r="E298" s="386" t="s">
        <v>1302</v>
      </c>
      <c r="F298" s="372">
        <v>42041</v>
      </c>
      <c r="G298" s="52" t="s">
        <v>2175</v>
      </c>
      <c r="H298" s="387">
        <v>0.58333333333333337</v>
      </c>
      <c r="I298" s="344" t="s">
        <v>1303</v>
      </c>
      <c r="J298" s="344" t="s">
        <v>8</v>
      </c>
      <c r="K298" s="375">
        <v>87012556422</v>
      </c>
      <c r="L298" s="6">
        <v>42017</v>
      </c>
    </row>
    <row r="299" spans="1:12" ht="75.75" customHeight="1" x14ac:dyDescent="0.25">
      <c r="A299" s="487">
        <v>290</v>
      </c>
      <c r="B299" s="347" t="s">
        <v>188</v>
      </c>
      <c r="C299" s="414" t="s">
        <v>1304</v>
      </c>
      <c r="D299" s="425" t="s">
        <v>1305</v>
      </c>
      <c r="E299" s="376" t="s">
        <v>1306</v>
      </c>
      <c r="F299" s="388">
        <v>42034</v>
      </c>
      <c r="G299" s="380" t="s">
        <v>1307</v>
      </c>
      <c r="H299" s="659" t="s">
        <v>1308</v>
      </c>
      <c r="I299" s="380" t="s">
        <v>1309</v>
      </c>
      <c r="J299" s="381" t="s">
        <v>320</v>
      </c>
      <c r="K299" s="462" t="s">
        <v>1310</v>
      </c>
      <c r="L299" s="6">
        <v>42017</v>
      </c>
    </row>
    <row r="300" spans="1:12" ht="75.75" customHeight="1" x14ac:dyDescent="0.25">
      <c r="A300" s="487">
        <v>291</v>
      </c>
      <c r="B300" s="347" t="s">
        <v>188</v>
      </c>
      <c r="C300" s="660">
        <v>60840008867</v>
      </c>
      <c r="D300" s="386" t="s">
        <v>1311</v>
      </c>
      <c r="E300" s="347" t="s">
        <v>1312</v>
      </c>
      <c r="F300" s="372">
        <v>42041</v>
      </c>
      <c r="G300" s="52" t="s">
        <v>2175</v>
      </c>
      <c r="H300" s="387">
        <v>0.60416666666666663</v>
      </c>
      <c r="I300" s="344" t="s">
        <v>1303</v>
      </c>
      <c r="J300" s="344" t="s">
        <v>8</v>
      </c>
      <c r="K300" s="375">
        <v>87012556422</v>
      </c>
      <c r="L300" s="6">
        <v>42017</v>
      </c>
    </row>
    <row r="301" spans="1:12" ht="75.75" customHeight="1" x14ac:dyDescent="0.25">
      <c r="A301" s="486">
        <v>292</v>
      </c>
      <c r="B301" s="347" t="s">
        <v>188</v>
      </c>
      <c r="C301" s="428" t="s">
        <v>1313</v>
      </c>
      <c r="D301" s="386" t="s">
        <v>1314</v>
      </c>
      <c r="E301" s="394" t="s">
        <v>2123</v>
      </c>
      <c r="F301" s="372">
        <v>42040</v>
      </c>
      <c r="G301" s="394" t="s">
        <v>1315</v>
      </c>
      <c r="H301" s="387">
        <v>0.41666666666666669</v>
      </c>
      <c r="I301" s="344" t="s">
        <v>1316</v>
      </c>
      <c r="J301" s="661" t="s">
        <v>1317</v>
      </c>
      <c r="K301" s="375" t="s">
        <v>1318</v>
      </c>
      <c r="L301" s="6">
        <v>42017</v>
      </c>
    </row>
    <row r="302" spans="1:12" ht="75.75" customHeight="1" x14ac:dyDescent="0.25">
      <c r="A302" s="487">
        <v>293</v>
      </c>
      <c r="B302" s="381" t="s">
        <v>183</v>
      </c>
      <c r="C302" s="461" t="s">
        <v>155</v>
      </c>
      <c r="D302" s="381" t="s">
        <v>1319</v>
      </c>
      <c r="E302" s="381" t="s">
        <v>1320</v>
      </c>
      <c r="F302" s="377">
        <v>42037</v>
      </c>
      <c r="G302" s="378" t="s">
        <v>411</v>
      </c>
      <c r="H302" s="662">
        <v>0.625</v>
      </c>
      <c r="I302" s="376" t="s">
        <v>1321</v>
      </c>
      <c r="J302" s="378" t="s">
        <v>1322</v>
      </c>
      <c r="K302" s="381" t="s">
        <v>39</v>
      </c>
      <c r="L302" s="388">
        <v>42017</v>
      </c>
    </row>
    <row r="303" spans="1:12" ht="75.75" customHeight="1" x14ac:dyDescent="0.25">
      <c r="A303" s="487">
        <v>294</v>
      </c>
      <c r="B303" s="381" t="s">
        <v>183</v>
      </c>
      <c r="C303" s="461" t="s">
        <v>1323</v>
      </c>
      <c r="D303" s="381" t="s">
        <v>1324</v>
      </c>
      <c r="E303" s="381" t="s">
        <v>1325</v>
      </c>
      <c r="F303" s="377">
        <v>42037</v>
      </c>
      <c r="G303" s="378" t="s">
        <v>411</v>
      </c>
      <c r="H303" s="662">
        <v>0.5</v>
      </c>
      <c r="I303" s="376" t="s">
        <v>1326</v>
      </c>
      <c r="J303" s="378" t="s">
        <v>1322</v>
      </c>
      <c r="K303" s="381" t="s">
        <v>39</v>
      </c>
      <c r="L303" s="388">
        <v>42017</v>
      </c>
    </row>
    <row r="304" spans="1:12" ht="75.75" customHeight="1" x14ac:dyDescent="0.25">
      <c r="A304" s="486">
        <v>295</v>
      </c>
      <c r="B304" s="347" t="s">
        <v>186</v>
      </c>
      <c r="C304" s="424">
        <v>110640000112</v>
      </c>
      <c r="D304" s="381" t="s">
        <v>1327</v>
      </c>
      <c r="E304" s="663" t="s">
        <v>1328</v>
      </c>
      <c r="F304" s="388" t="s">
        <v>1329</v>
      </c>
      <c r="G304" s="381" t="s">
        <v>266</v>
      </c>
      <c r="H304" s="658">
        <v>0.45833333333333331</v>
      </c>
      <c r="I304" s="664" t="s">
        <v>1330</v>
      </c>
      <c r="J304" s="381" t="s">
        <v>1300</v>
      </c>
      <c r="K304" s="381" t="s">
        <v>260</v>
      </c>
      <c r="L304" s="388">
        <v>42017</v>
      </c>
    </row>
    <row r="305" spans="1:12" ht="75.75" customHeight="1" x14ac:dyDescent="0.25">
      <c r="A305" s="487">
        <v>296</v>
      </c>
      <c r="B305" s="347" t="s">
        <v>190</v>
      </c>
      <c r="C305" s="402">
        <v>61240008671</v>
      </c>
      <c r="D305" s="347" t="s">
        <v>1331</v>
      </c>
      <c r="E305" s="371" t="s">
        <v>1332</v>
      </c>
      <c r="F305" s="372">
        <v>42030</v>
      </c>
      <c r="G305" s="347" t="s">
        <v>2179</v>
      </c>
      <c r="H305" s="658">
        <v>0.625</v>
      </c>
      <c r="I305" s="344" t="s">
        <v>1333</v>
      </c>
      <c r="J305" s="344" t="s">
        <v>691</v>
      </c>
      <c r="K305" s="375">
        <v>87772504433</v>
      </c>
      <c r="L305" s="388">
        <v>42017</v>
      </c>
    </row>
    <row r="306" spans="1:12" ht="75.75" customHeight="1" x14ac:dyDescent="0.25">
      <c r="A306" s="487">
        <v>297</v>
      </c>
      <c r="B306" s="347" t="s">
        <v>189</v>
      </c>
      <c r="C306" s="424">
        <v>721222040381</v>
      </c>
      <c r="D306" s="380" t="s">
        <v>921</v>
      </c>
      <c r="E306" s="380" t="s">
        <v>1334</v>
      </c>
      <c r="F306" s="390">
        <v>42038</v>
      </c>
      <c r="G306" s="380" t="s">
        <v>1335</v>
      </c>
      <c r="H306" s="662">
        <v>0.5</v>
      </c>
      <c r="I306" s="665" t="s">
        <v>1336</v>
      </c>
      <c r="J306" s="381" t="s">
        <v>924</v>
      </c>
      <c r="K306" s="381" t="s">
        <v>1337</v>
      </c>
      <c r="L306" s="388">
        <v>42017</v>
      </c>
    </row>
    <row r="307" spans="1:12" ht="75.75" customHeight="1" x14ac:dyDescent="0.25">
      <c r="A307" s="486">
        <v>298</v>
      </c>
      <c r="B307" s="347" t="s">
        <v>190</v>
      </c>
      <c r="C307" s="370" t="s">
        <v>173</v>
      </c>
      <c r="D307" s="604" t="s">
        <v>695</v>
      </c>
      <c r="E307" s="371" t="s">
        <v>1338</v>
      </c>
      <c r="F307" s="372">
        <v>42030</v>
      </c>
      <c r="G307" s="347" t="s">
        <v>2179</v>
      </c>
      <c r="H307" s="666">
        <v>0.66666666666666663</v>
      </c>
      <c r="I307" s="667" t="s">
        <v>1339</v>
      </c>
      <c r="J307" s="268" t="s">
        <v>1340</v>
      </c>
      <c r="K307" s="412">
        <v>87772504433</v>
      </c>
      <c r="L307" s="388">
        <v>42017</v>
      </c>
    </row>
    <row r="308" spans="1:12" ht="75.75" customHeight="1" x14ac:dyDescent="0.25">
      <c r="A308" s="487">
        <v>299</v>
      </c>
      <c r="B308" s="347" t="s">
        <v>190</v>
      </c>
      <c r="C308" s="340" t="s">
        <v>1341</v>
      </c>
      <c r="D308" s="344" t="s">
        <v>1342</v>
      </c>
      <c r="E308" s="394" t="s">
        <v>1343</v>
      </c>
      <c r="F308" s="372">
        <v>42030</v>
      </c>
      <c r="G308" s="604" t="s">
        <v>2179</v>
      </c>
      <c r="H308" s="662">
        <v>0.70833333333333337</v>
      </c>
      <c r="I308" s="344" t="s">
        <v>1344</v>
      </c>
      <c r="J308" s="344" t="s">
        <v>137</v>
      </c>
      <c r="K308" s="375">
        <v>87772504433</v>
      </c>
      <c r="L308" s="388">
        <v>42017</v>
      </c>
    </row>
    <row r="309" spans="1:12" ht="75.75" customHeight="1" x14ac:dyDescent="0.25">
      <c r="A309" s="487">
        <v>300</v>
      </c>
      <c r="B309" s="347" t="s">
        <v>186</v>
      </c>
      <c r="C309" s="668">
        <v>30540001992</v>
      </c>
      <c r="D309" s="669" t="s">
        <v>1345</v>
      </c>
      <c r="E309" s="669" t="s">
        <v>2124</v>
      </c>
      <c r="F309" s="670">
        <v>42037</v>
      </c>
      <c r="G309" s="669" t="s">
        <v>1346</v>
      </c>
      <c r="H309" s="658">
        <v>0.45833333333333331</v>
      </c>
      <c r="I309" s="669" t="s">
        <v>1347</v>
      </c>
      <c r="J309" s="669" t="s">
        <v>55</v>
      </c>
      <c r="K309" s="669" t="s">
        <v>1348</v>
      </c>
      <c r="L309" s="388">
        <v>42017</v>
      </c>
    </row>
    <row r="310" spans="1:12" ht="75.75" customHeight="1" x14ac:dyDescent="0.25">
      <c r="A310" s="486">
        <v>301</v>
      </c>
      <c r="B310" s="347" t="s">
        <v>190</v>
      </c>
      <c r="C310" s="340" t="s">
        <v>1349</v>
      </c>
      <c r="D310" s="604" t="s">
        <v>1350</v>
      </c>
      <c r="E310" s="394" t="s">
        <v>1351</v>
      </c>
      <c r="F310" s="372">
        <v>42030</v>
      </c>
      <c r="G310" s="604" t="s">
        <v>2179</v>
      </c>
      <c r="H310" s="662">
        <v>0.5</v>
      </c>
      <c r="I310" s="386" t="s">
        <v>1352</v>
      </c>
      <c r="J310" s="344" t="s">
        <v>137</v>
      </c>
      <c r="K310" s="375">
        <v>87772504433</v>
      </c>
      <c r="L310" s="388">
        <v>42017</v>
      </c>
    </row>
    <row r="311" spans="1:12" ht="75.75" customHeight="1" x14ac:dyDescent="0.25">
      <c r="A311" s="487">
        <v>302</v>
      </c>
      <c r="B311" s="347" t="s">
        <v>190</v>
      </c>
      <c r="C311" s="370" t="s">
        <v>1927</v>
      </c>
      <c r="D311" s="386" t="s">
        <v>1353</v>
      </c>
      <c r="E311" s="386" t="s">
        <v>1354</v>
      </c>
      <c r="F311" s="372">
        <f>F310</f>
        <v>42030</v>
      </c>
      <c r="G311" s="386" t="s">
        <v>1355</v>
      </c>
      <c r="H311" s="662">
        <v>0.66666666666666663</v>
      </c>
      <c r="I311" s="344" t="s">
        <v>1356</v>
      </c>
      <c r="J311" s="344" t="s">
        <v>320</v>
      </c>
      <c r="K311" s="375" t="s">
        <v>1357</v>
      </c>
      <c r="L311" s="388">
        <v>42018</v>
      </c>
    </row>
    <row r="312" spans="1:12" ht="75.75" customHeight="1" x14ac:dyDescent="0.25">
      <c r="A312" s="487">
        <v>303</v>
      </c>
      <c r="B312" s="347" t="s">
        <v>190</v>
      </c>
      <c r="C312" s="370" t="s">
        <v>1358</v>
      </c>
      <c r="D312" s="347" t="s">
        <v>1359</v>
      </c>
      <c r="E312" s="344" t="s">
        <v>1360</v>
      </c>
      <c r="F312" s="372">
        <v>42039</v>
      </c>
      <c r="G312" s="347" t="s">
        <v>1361</v>
      </c>
      <c r="H312" s="662">
        <v>0.5</v>
      </c>
      <c r="I312" s="405" t="s">
        <v>1362</v>
      </c>
      <c r="J312" s="344" t="s">
        <v>224</v>
      </c>
      <c r="K312" s="375" t="s">
        <v>1056</v>
      </c>
      <c r="L312" s="388">
        <v>42018</v>
      </c>
    </row>
    <row r="313" spans="1:12" ht="75.75" customHeight="1" x14ac:dyDescent="0.25">
      <c r="A313" s="486">
        <v>304</v>
      </c>
      <c r="B313" s="347" t="s">
        <v>190</v>
      </c>
      <c r="C313" s="370" t="s">
        <v>1363</v>
      </c>
      <c r="D313" s="347" t="s">
        <v>1364</v>
      </c>
      <c r="E313" s="344" t="s">
        <v>1365</v>
      </c>
      <c r="F313" s="372">
        <f>F312</f>
        <v>42039</v>
      </c>
      <c r="G313" s="347" t="s">
        <v>872</v>
      </c>
      <c r="H313" s="662">
        <v>0.5</v>
      </c>
      <c r="I313" s="405" t="s">
        <v>1362</v>
      </c>
      <c r="J313" s="294" t="s">
        <v>224</v>
      </c>
      <c r="K313" s="375" t="str">
        <f>K312</f>
        <v>8 (707) 755 80 20, nurzhanz@mail.ru</v>
      </c>
      <c r="L313" s="388">
        <v>42018</v>
      </c>
    </row>
    <row r="314" spans="1:12" ht="75.75" customHeight="1" x14ac:dyDescent="0.25">
      <c r="A314" s="487">
        <v>305</v>
      </c>
      <c r="B314" s="347" t="s">
        <v>186</v>
      </c>
      <c r="C314" s="424">
        <v>60840009796</v>
      </c>
      <c r="D314" s="381" t="s">
        <v>1366</v>
      </c>
      <c r="E314" s="663" t="s">
        <v>1367</v>
      </c>
      <c r="F314" s="388">
        <v>42034</v>
      </c>
      <c r="G314" s="381" t="s">
        <v>1368</v>
      </c>
      <c r="H314" s="662">
        <v>0.625</v>
      </c>
      <c r="I314" s="380" t="s">
        <v>1369</v>
      </c>
      <c r="J314" s="381" t="s">
        <v>14</v>
      </c>
      <c r="K314" s="381" t="s">
        <v>1370</v>
      </c>
      <c r="L314" s="388">
        <v>42018</v>
      </c>
    </row>
    <row r="315" spans="1:12" ht="75.75" customHeight="1" x14ac:dyDescent="0.25">
      <c r="A315" s="487">
        <v>306</v>
      </c>
      <c r="B315" s="347" t="s">
        <v>184</v>
      </c>
      <c r="C315" s="369">
        <v>70340004312</v>
      </c>
      <c r="D315" s="427" t="s">
        <v>1371</v>
      </c>
      <c r="E315" s="395" t="s">
        <v>2125</v>
      </c>
      <c r="F315" s="372">
        <v>42041</v>
      </c>
      <c r="G315" s="395" t="s">
        <v>1372</v>
      </c>
      <c r="H315" s="658">
        <v>0.45833333333333331</v>
      </c>
      <c r="I315" s="344" t="s">
        <v>1373</v>
      </c>
      <c r="J315" s="344" t="s">
        <v>1374</v>
      </c>
      <c r="K315" s="344" t="s">
        <v>1375</v>
      </c>
      <c r="L315" s="368">
        <v>42018</v>
      </c>
    </row>
    <row r="316" spans="1:12" ht="75.75" customHeight="1" x14ac:dyDescent="0.25">
      <c r="A316" s="486">
        <v>307</v>
      </c>
      <c r="B316" s="406" t="s">
        <v>186</v>
      </c>
      <c r="C316" s="865">
        <v>120240023852</v>
      </c>
      <c r="D316" s="866" t="s">
        <v>1376</v>
      </c>
      <c r="E316" s="867" t="s">
        <v>1377</v>
      </c>
      <c r="F316" s="868">
        <v>42038</v>
      </c>
      <c r="G316" s="867" t="s">
        <v>688</v>
      </c>
      <c r="H316" s="869">
        <v>0.4375</v>
      </c>
      <c r="I316" s="866" t="s">
        <v>1378</v>
      </c>
      <c r="J316" s="866" t="s">
        <v>1379</v>
      </c>
      <c r="K316" s="866" t="s">
        <v>144</v>
      </c>
      <c r="L316" s="870">
        <v>42019</v>
      </c>
    </row>
    <row r="317" spans="1:12" ht="75.75" customHeight="1" x14ac:dyDescent="0.25">
      <c r="A317" s="487">
        <v>308</v>
      </c>
      <c r="B317" s="347" t="s">
        <v>186</v>
      </c>
      <c r="C317" s="671" t="s">
        <v>1380</v>
      </c>
      <c r="D317" s="672" t="s">
        <v>1381</v>
      </c>
      <c r="E317" s="673" t="s">
        <v>2126</v>
      </c>
      <c r="F317" s="674">
        <v>42040</v>
      </c>
      <c r="G317" s="673" t="s">
        <v>1382</v>
      </c>
      <c r="H317" s="675">
        <v>0.5</v>
      </c>
      <c r="I317" s="380" t="s">
        <v>1383</v>
      </c>
      <c r="J317" s="676" t="s">
        <v>1384</v>
      </c>
      <c r="K317" s="677" t="s">
        <v>1385</v>
      </c>
      <c r="L317" s="678">
        <v>42019</v>
      </c>
    </row>
    <row r="318" spans="1:12" ht="75.75" customHeight="1" x14ac:dyDescent="0.25">
      <c r="A318" s="487">
        <v>309</v>
      </c>
      <c r="B318" s="797" t="s">
        <v>186</v>
      </c>
      <c r="C318" s="853">
        <v>70240012558</v>
      </c>
      <c r="D318" s="854" t="s">
        <v>1386</v>
      </c>
      <c r="E318" s="855" t="s">
        <v>2127</v>
      </c>
      <c r="F318" s="856">
        <v>42038</v>
      </c>
      <c r="G318" s="857" t="s">
        <v>682</v>
      </c>
      <c r="H318" s="858">
        <v>0.64583333333333337</v>
      </c>
      <c r="I318" s="857" t="s">
        <v>1387</v>
      </c>
      <c r="J318" s="862" t="s">
        <v>1379</v>
      </c>
      <c r="K318" s="863" t="s">
        <v>144</v>
      </c>
      <c r="L318" s="864">
        <v>42019</v>
      </c>
    </row>
    <row r="319" spans="1:12" ht="75.75" customHeight="1" x14ac:dyDescent="0.25">
      <c r="A319" s="486">
        <v>310</v>
      </c>
      <c r="B319" s="797" t="s">
        <v>186</v>
      </c>
      <c r="C319" s="853">
        <v>71140006750</v>
      </c>
      <c r="D319" s="854" t="s">
        <v>1388</v>
      </c>
      <c r="E319" s="855" t="s">
        <v>2127</v>
      </c>
      <c r="F319" s="856">
        <v>42038</v>
      </c>
      <c r="G319" s="857" t="s">
        <v>1389</v>
      </c>
      <c r="H319" s="858">
        <v>0.625</v>
      </c>
      <c r="I319" s="857" t="s">
        <v>1378</v>
      </c>
      <c r="J319" s="859" t="s">
        <v>197</v>
      </c>
      <c r="K319" s="860" t="s">
        <v>144</v>
      </c>
      <c r="L319" s="861">
        <v>42019</v>
      </c>
    </row>
    <row r="320" spans="1:12" ht="75.75" customHeight="1" x14ac:dyDescent="0.25">
      <c r="A320" s="487">
        <v>311</v>
      </c>
      <c r="B320" s="381" t="s">
        <v>183</v>
      </c>
      <c r="C320" s="461" t="s">
        <v>1390</v>
      </c>
      <c r="D320" s="381" t="s">
        <v>1391</v>
      </c>
      <c r="E320" s="381" t="s">
        <v>2128</v>
      </c>
      <c r="F320" s="377">
        <v>42053</v>
      </c>
      <c r="G320" s="381" t="s">
        <v>1392</v>
      </c>
      <c r="H320" s="616">
        <v>0.625</v>
      </c>
      <c r="I320" s="631" t="s">
        <v>1393</v>
      </c>
      <c r="J320" s="631" t="s">
        <v>1394</v>
      </c>
      <c r="K320" s="554">
        <v>87714523662</v>
      </c>
      <c r="L320" s="611">
        <v>42019</v>
      </c>
    </row>
    <row r="321" spans="1:12" ht="75.75" customHeight="1" x14ac:dyDescent="0.25">
      <c r="A321" s="487">
        <v>312</v>
      </c>
      <c r="B321" s="347" t="s">
        <v>181</v>
      </c>
      <c r="C321" s="744" t="s">
        <v>1395</v>
      </c>
      <c r="D321" s="699" t="s">
        <v>1396</v>
      </c>
      <c r="E321" s="745" t="s">
        <v>2129</v>
      </c>
      <c r="F321" s="700">
        <v>42040</v>
      </c>
      <c r="G321" s="745" t="s">
        <v>1397</v>
      </c>
      <c r="H321" s="679">
        <v>0.70833333333333337</v>
      </c>
      <c r="I321" s="560" t="s">
        <v>1383</v>
      </c>
      <c r="J321" s="680" t="s">
        <v>1398</v>
      </c>
      <c r="K321" s="622" t="s">
        <v>1385</v>
      </c>
      <c r="L321" s="611">
        <v>42019</v>
      </c>
    </row>
    <row r="322" spans="1:12" ht="75.75" customHeight="1" x14ac:dyDescent="0.25">
      <c r="A322" s="486">
        <v>313</v>
      </c>
      <c r="B322" s="347" t="s">
        <v>181</v>
      </c>
      <c r="C322" s="671" t="s">
        <v>1399</v>
      </c>
      <c r="D322" s="672" t="s">
        <v>1400</v>
      </c>
      <c r="E322" s="746" t="s">
        <v>1401</v>
      </c>
      <c r="F322" s="674">
        <v>42040</v>
      </c>
      <c r="G322" s="673" t="s">
        <v>1402</v>
      </c>
      <c r="H322" s="681">
        <v>0.41666666666666669</v>
      </c>
      <c r="I322" s="682" t="s">
        <v>1403</v>
      </c>
      <c r="J322" s="683" t="s">
        <v>1404</v>
      </c>
      <c r="K322" s="677" t="s">
        <v>1385</v>
      </c>
      <c r="L322" s="388">
        <v>42019</v>
      </c>
    </row>
    <row r="323" spans="1:12" ht="75.75" customHeight="1" x14ac:dyDescent="0.25">
      <c r="A323" s="487">
        <v>314</v>
      </c>
      <c r="B323" s="347" t="s">
        <v>184</v>
      </c>
      <c r="C323" s="660">
        <v>30640008110</v>
      </c>
      <c r="D323" s="396" t="s">
        <v>1405</v>
      </c>
      <c r="E323" s="344" t="s">
        <v>1406</v>
      </c>
      <c r="F323" s="372">
        <v>42046</v>
      </c>
      <c r="G323" s="344" t="s">
        <v>1407</v>
      </c>
      <c r="H323" s="658">
        <v>0.45833333333333331</v>
      </c>
      <c r="I323" s="684" t="s">
        <v>1408</v>
      </c>
      <c r="J323" s="344" t="s">
        <v>2</v>
      </c>
      <c r="K323" s="447" t="s">
        <v>1409</v>
      </c>
      <c r="L323" s="388">
        <v>42019</v>
      </c>
    </row>
    <row r="324" spans="1:12" ht="75.75" customHeight="1" x14ac:dyDescent="0.25">
      <c r="A324" s="487">
        <v>315</v>
      </c>
      <c r="B324" s="347" t="s">
        <v>188</v>
      </c>
      <c r="C324" s="370" t="s">
        <v>1410</v>
      </c>
      <c r="D324" s="347" t="s">
        <v>1411</v>
      </c>
      <c r="E324" s="430" t="s">
        <v>2130</v>
      </c>
      <c r="F324" s="372">
        <v>42045</v>
      </c>
      <c r="G324" s="685" t="s">
        <v>1412</v>
      </c>
      <c r="H324" s="658">
        <v>0.64583333333333337</v>
      </c>
      <c r="I324" s="386" t="s">
        <v>1413</v>
      </c>
      <c r="J324" s="344" t="s">
        <v>8</v>
      </c>
      <c r="K324" s="686" t="s">
        <v>1414</v>
      </c>
      <c r="L324" s="388">
        <v>42019</v>
      </c>
    </row>
    <row r="325" spans="1:12" ht="75.75" customHeight="1" x14ac:dyDescent="0.25">
      <c r="A325" s="486">
        <v>316</v>
      </c>
      <c r="B325" s="347" t="s">
        <v>188</v>
      </c>
      <c r="C325" s="402">
        <v>51240002232</v>
      </c>
      <c r="D325" s="386" t="s">
        <v>1415</v>
      </c>
      <c r="E325" s="386" t="s">
        <v>1416</v>
      </c>
      <c r="F325" s="372">
        <v>42041</v>
      </c>
      <c r="G325" s="52" t="s">
        <v>2175</v>
      </c>
      <c r="H325" s="658">
        <v>0.5</v>
      </c>
      <c r="I325" s="344" t="s">
        <v>1303</v>
      </c>
      <c r="J325" s="344" t="s">
        <v>35</v>
      </c>
      <c r="K325" s="375">
        <v>87012556422</v>
      </c>
      <c r="L325" s="388">
        <v>42019</v>
      </c>
    </row>
    <row r="326" spans="1:12" ht="75.75" customHeight="1" x14ac:dyDescent="0.25">
      <c r="A326" s="487">
        <v>317</v>
      </c>
      <c r="B326" s="347" t="s">
        <v>181</v>
      </c>
      <c r="C326" s="671" t="s">
        <v>1417</v>
      </c>
      <c r="D326" s="672" t="s">
        <v>1418</v>
      </c>
      <c r="E326" s="672" t="s">
        <v>1419</v>
      </c>
      <c r="F326" s="674">
        <v>42040</v>
      </c>
      <c r="G326" s="673" t="s">
        <v>1402</v>
      </c>
      <c r="H326" s="687">
        <v>0.66666666666666663</v>
      </c>
      <c r="I326" s="688" t="s">
        <v>1383</v>
      </c>
      <c r="J326" s="689" t="s">
        <v>1404</v>
      </c>
      <c r="K326" s="677" t="s">
        <v>1385</v>
      </c>
      <c r="L326" s="388">
        <v>42019</v>
      </c>
    </row>
    <row r="327" spans="1:12" ht="75.75" customHeight="1" x14ac:dyDescent="0.25">
      <c r="A327" s="487">
        <v>318</v>
      </c>
      <c r="B327" s="347" t="s">
        <v>190</v>
      </c>
      <c r="C327" s="370" t="s">
        <v>1420</v>
      </c>
      <c r="D327" s="347" t="s">
        <v>1421</v>
      </c>
      <c r="E327" s="398" t="s">
        <v>1422</v>
      </c>
      <c r="F327" s="372">
        <v>42030</v>
      </c>
      <c r="G327" s="347" t="s">
        <v>692</v>
      </c>
      <c r="H327" s="675">
        <v>0.58333333333333337</v>
      </c>
      <c r="I327" s="344" t="s">
        <v>1423</v>
      </c>
      <c r="J327" s="294" t="s">
        <v>137</v>
      </c>
      <c r="K327" s="375">
        <v>87772504433</v>
      </c>
      <c r="L327" s="388">
        <v>42019</v>
      </c>
    </row>
    <row r="328" spans="1:12" ht="75.75" customHeight="1" x14ac:dyDescent="0.25">
      <c r="A328" s="486">
        <v>319</v>
      </c>
      <c r="B328" s="381" t="s">
        <v>183</v>
      </c>
      <c r="C328" s="461" t="s">
        <v>63</v>
      </c>
      <c r="D328" s="381" t="s">
        <v>1424</v>
      </c>
      <c r="E328" s="381" t="s">
        <v>1425</v>
      </c>
      <c r="F328" s="377">
        <v>42041</v>
      </c>
      <c r="G328" s="378" t="s">
        <v>1426</v>
      </c>
      <c r="H328" s="662">
        <v>0.5</v>
      </c>
      <c r="I328" s="690" t="s">
        <v>1427</v>
      </c>
      <c r="J328" s="378" t="s">
        <v>1428</v>
      </c>
      <c r="K328" s="381" t="s">
        <v>1429</v>
      </c>
      <c r="L328" s="388">
        <v>42019</v>
      </c>
    </row>
    <row r="329" spans="1:12" ht="75.75" customHeight="1" x14ac:dyDescent="0.25">
      <c r="A329" s="487">
        <v>320</v>
      </c>
      <c r="B329" s="347" t="s">
        <v>190</v>
      </c>
      <c r="C329" s="734">
        <v>9040002600</v>
      </c>
      <c r="D329" s="386" t="s">
        <v>1430</v>
      </c>
      <c r="E329" s="386" t="s">
        <v>1431</v>
      </c>
      <c r="F329" s="372">
        <v>42033</v>
      </c>
      <c r="G329" s="386" t="s">
        <v>1355</v>
      </c>
      <c r="H329" s="343">
        <v>0.41666666666666669</v>
      </c>
      <c r="I329" s="344" t="s">
        <v>1432</v>
      </c>
      <c r="J329" s="344" t="s">
        <v>320</v>
      </c>
      <c r="K329" s="691" t="s">
        <v>1357</v>
      </c>
      <c r="L329" s="388">
        <v>42019</v>
      </c>
    </row>
    <row r="330" spans="1:12" ht="75.75" customHeight="1" x14ac:dyDescent="0.25">
      <c r="A330" s="487">
        <v>321</v>
      </c>
      <c r="B330" s="347" t="s">
        <v>185</v>
      </c>
      <c r="C330" s="692" t="s">
        <v>1433</v>
      </c>
      <c r="D330" s="693" t="s">
        <v>1434</v>
      </c>
      <c r="E330" s="693" t="s">
        <v>1435</v>
      </c>
      <c r="F330" s="694">
        <v>42044</v>
      </c>
      <c r="G330" s="693" t="s">
        <v>1436</v>
      </c>
      <c r="H330" s="662">
        <v>0.5</v>
      </c>
      <c r="I330" s="695" t="s">
        <v>1437</v>
      </c>
      <c r="J330" s="696" t="s">
        <v>1438</v>
      </c>
      <c r="K330" s="693" t="s">
        <v>1439</v>
      </c>
      <c r="L330" s="697">
        <v>42019</v>
      </c>
    </row>
    <row r="331" spans="1:12" ht="75.75" customHeight="1" x14ac:dyDescent="0.25">
      <c r="A331" s="486">
        <v>322</v>
      </c>
      <c r="B331" s="347" t="s">
        <v>184</v>
      </c>
      <c r="C331" s="369">
        <v>40440009708</v>
      </c>
      <c r="D331" s="427" t="s">
        <v>1440</v>
      </c>
      <c r="E331" s="395" t="s">
        <v>2131</v>
      </c>
      <c r="F331" s="372">
        <v>42044</v>
      </c>
      <c r="G331" s="395" t="s">
        <v>1441</v>
      </c>
      <c r="H331" s="658">
        <v>0.45833333333333331</v>
      </c>
      <c r="I331" s="344" t="s">
        <v>1442</v>
      </c>
      <c r="J331" s="344" t="s">
        <v>1044</v>
      </c>
      <c r="K331" s="344">
        <v>87018041086</v>
      </c>
      <c r="L331" s="697">
        <v>42019</v>
      </c>
    </row>
    <row r="332" spans="1:12" ht="75.75" customHeight="1" x14ac:dyDescent="0.25">
      <c r="A332" s="487">
        <v>323</v>
      </c>
      <c r="B332" s="347" t="s">
        <v>186</v>
      </c>
      <c r="C332" s="698" t="s">
        <v>1443</v>
      </c>
      <c r="D332" s="699" t="s">
        <v>1444</v>
      </c>
      <c r="E332" s="699" t="s">
        <v>1445</v>
      </c>
      <c r="F332" s="700">
        <v>42040</v>
      </c>
      <c r="G332" s="344" t="s">
        <v>397</v>
      </c>
      <c r="H332" s="658">
        <v>0.60416666666666663</v>
      </c>
      <c r="I332" s="701" t="s">
        <v>1446</v>
      </c>
      <c r="J332" s="344" t="s">
        <v>36</v>
      </c>
      <c r="K332" s="477">
        <v>87142900930</v>
      </c>
      <c r="L332" s="697">
        <v>42019</v>
      </c>
    </row>
    <row r="333" spans="1:12" ht="75.75" customHeight="1" x14ac:dyDescent="0.25">
      <c r="A333" s="487">
        <v>324</v>
      </c>
      <c r="B333" s="347" t="s">
        <v>190</v>
      </c>
      <c r="C333" s="428" t="s">
        <v>1447</v>
      </c>
      <c r="D333" s="344" t="s">
        <v>1448</v>
      </c>
      <c r="E333" s="344" t="s">
        <v>2132</v>
      </c>
      <c r="F333" s="368">
        <v>42037</v>
      </c>
      <c r="G333" s="386" t="s">
        <v>2182</v>
      </c>
      <c r="H333" s="662">
        <v>0.5</v>
      </c>
      <c r="I333" s="344" t="s">
        <v>1449</v>
      </c>
      <c r="J333" s="242" t="s">
        <v>8</v>
      </c>
      <c r="K333" s="702">
        <v>87016873112</v>
      </c>
      <c r="L333" s="697">
        <v>42019</v>
      </c>
    </row>
    <row r="334" spans="1:12" ht="75.75" customHeight="1" x14ac:dyDescent="0.25">
      <c r="A334" s="486">
        <v>325</v>
      </c>
      <c r="B334" s="389" t="s">
        <v>926</v>
      </c>
      <c r="C334" s="340" t="s">
        <v>1450</v>
      </c>
      <c r="D334" s="389" t="s">
        <v>1451</v>
      </c>
      <c r="E334" s="389" t="s">
        <v>1452</v>
      </c>
      <c r="F334" s="341">
        <v>42041</v>
      </c>
      <c r="G334" s="389" t="s">
        <v>1453</v>
      </c>
      <c r="H334" s="343">
        <v>0.625</v>
      </c>
      <c r="I334" s="394" t="s">
        <v>1454</v>
      </c>
      <c r="J334" s="703" t="s">
        <v>932</v>
      </c>
      <c r="K334" s="389">
        <v>87477797702</v>
      </c>
      <c r="L334" s="697">
        <v>42020</v>
      </c>
    </row>
    <row r="335" spans="1:12" ht="75.75" customHeight="1" x14ac:dyDescent="0.25">
      <c r="A335" s="487">
        <v>326</v>
      </c>
      <c r="B335" s="347" t="s">
        <v>185</v>
      </c>
      <c r="C335" s="393" t="s">
        <v>1455</v>
      </c>
      <c r="D335" s="398" t="s">
        <v>1456</v>
      </c>
      <c r="E335" s="394" t="s">
        <v>2133</v>
      </c>
      <c r="F335" s="704">
        <v>42034</v>
      </c>
      <c r="G335" s="398" t="s">
        <v>1457</v>
      </c>
      <c r="H335" s="343">
        <v>0.41666666666666669</v>
      </c>
      <c r="I335" s="398" t="s">
        <v>1458</v>
      </c>
      <c r="J335" s="394" t="s">
        <v>1459</v>
      </c>
      <c r="K335" s="394">
        <v>87011115578.869995</v>
      </c>
      <c r="L335" s="697">
        <v>42020</v>
      </c>
    </row>
    <row r="336" spans="1:12" ht="75.75" customHeight="1" x14ac:dyDescent="0.25">
      <c r="A336" s="487">
        <v>327</v>
      </c>
      <c r="B336" s="347" t="s">
        <v>185</v>
      </c>
      <c r="C336" s="705">
        <v>970240020616</v>
      </c>
      <c r="D336" s="375" t="s">
        <v>1460</v>
      </c>
      <c r="E336" s="375" t="s">
        <v>1461</v>
      </c>
      <c r="F336" s="706">
        <v>42045</v>
      </c>
      <c r="G336" s="405" t="s">
        <v>1462</v>
      </c>
      <c r="H336" s="343">
        <v>0.41666666666666669</v>
      </c>
      <c r="I336" s="405" t="s">
        <v>1463</v>
      </c>
      <c r="J336" s="242" t="s">
        <v>8</v>
      </c>
      <c r="K336" s="375" t="s">
        <v>1464</v>
      </c>
      <c r="L336" s="697">
        <v>42020</v>
      </c>
    </row>
    <row r="337" spans="1:12" ht="75.75" customHeight="1" x14ac:dyDescent="0.25">
      <c r="A337" s="486">
        <v>328</v>
      </c>
      <c r="B337" s="347" t="s">
        <v>191</v>
      </c>
      <c r="C337" s="707">
        <v>980440000373</v>
      </c>
      <c r="D337" s="708" t="s">
        <v>1465</v>
      </c>
      <c r="E337" s="709" t="s">
        <v>1466</v>
      </c>
      <c r="F337" s="704">
        <v>42040</v>
      </c>
      <c r="G337" s="398" t="s">
        <v>1467</v>
      </c>
      <c r="H337" s="658">
        <v>0.45833333333333331</v>
      </c>
      <c r="I337" s="394" t="s">
        <v>1468</v>
      </c>
      <c r="J337" s="394" t="s">
        <v>1469</v>
      </c>
      <c r="K337" s="394" t="s">
        <v>1470</v>
      </c>
      <c r="L337" s="697">
        <v>42020</v>
      </c>
    </row>
    <row r="338" spans="1:12" ht="75.75" customHeight="1" x14ac:dyDescent="0.25">
      <c r="A338" s="487">
        <v>329</v>
      </c>
      <c r="B338" s="347" t="s">
        <v>188</v>
      </c>
      <c r="C338" s="370" t="s">
        <v>1471</v>
      </c>
      <c r="D338" s="347" t="s">
        <v>1472</v>
      </c>
      <c r="E338" s="386" t="s">
        <v>1473</v>
      </c>
      <c r="F338" s="372">
        <f>F337</f>
        <v>42040</v>
      </c>
      <c r="G338" s="386" t="s">
        <v>1355</v>
      </c>
      <c r="H338" s="658">
        <v>0.625</v>
      </c>
      <c r="I338" s="386" t="s">
        <v>1474</v>
      </c>
      <c r="J338" s="344" t="s">
        <v>320</v>
      </c>
      <c r="K338" s="375" t="s">
        <v>1357</v>
      </c>
      <c r="L338" s="697">
        <v>42020</v>
      </c>
    </row>
    <row r="339" spans="1:12" ht="75.75" customHeight="1" x14ac:dyDescent="0.25">
      <c r="A339" s="487">
        <v>330</v>
      </c>
      <c r="B339" s="347" t="s">
        <v>188</v>
      </c>
      <c r="C339" s="370" t="s">
        <v>1475</v>
      </c>
      <c r="D339" s="347" t="s">
        <v>1476</v>
      </c>
      <c r="E339" s="344" t="s">
        <v>1477</v>
      </c>
      <c r="F339" s="372">
        <v>42039</v>
      </c>
      <c r="G339" s="347" t="s">
        <v>1478</v>
      </c>
      <c r="H339" s="343">
        <v>0.41666666666666669</v>
      </c>
      <c r="I339" s="386" t="s">
        <v>1479</v>
      </c>
      <c r="J339" s="344" t="s">
        <v>8</v>
      </c>
      <c r="K339" s="375" t="str">
        <f>K338</f>
        <v>87019006028, businesscub@mail.ru</v>
      </c>
      <c r="L339" s="697">
        <v>42020</v>
      </c>
    </row>
    <row r="340" spans="1:12" ht="75.75" customHeight="1" x14ac:dyDescent="0.25">
      <c r="A340" s="486">
        <v>331</v>
      </c>
      <c r="B340" s="347" t="s">
        <v>184</v>
      </c>
      <c r="C340" s="710" t="s">
        <v>1480</v>
      </c>
      <c r="D340" s="711" t="s">
        <v>1481</v>
      </c>
      <c r="E340" s="381" t="s">
        <v>1482</v>
      </c>
      <c r="F340" s="390">
        <v>42041</v>
      </c>
      <c r="G340" s="381" t="str">
        <f>E340</f>
        <v>ОҚО, Түлкібас ауданы, Түлкібас ауылы, Көбей көш., 1 үй</v>
      </c>
      <c r="H340" s="658">
        <v>0.45833333333333331</v>
      </c>
      <c r="I340" s="381" t="s">
        <v>1483</v>
      </c>
      <c r="J340" s="381" t="s">
        <v>1484</v>
      </c>
      <c r="K340" s="381">
        <v>87755980460</v>
      </c>
      <c r="L340" s="712">
        <v>42023</v>
      </c>
    </row>
    <row r="341" spans="1:12" ht="75.75" customHeight="1" x14ac:dyDescent="0.25">
      <c r="A341" s="487">
        <v>332</v>
      </c>
      <c r="B341" s="347" t="s">
        <v>184</v>
      </c>
      <c r="C341" s="402">
        <v>60440012701</v>
      </c>
      <c r="D341" s="427" t="s">
        <v>1485</v>
      </c>
      <c r="E341" s="395" t="s">
        <v>1486</v>
      </c>
      <c r="F341" s="372">
        <v>42037</v>
      </c>
      <c r="G341" s="396" t="s">
        <v>1487</v>
      </c>
      <c r="H341" s="658">
        <v>0.45833333333333331</v>
      </c>
      <c r="I341" s="344" t="s">
        <v>1488</v>
      </c>
      <c r="J341" s="344" t="s">
        <v>2</v>
      </c>
      <c r="K341" s="344">
        <v>87018041085</v>
      </c>
      <c r="L341" s="712">
        <v>42023</v>
      </c>
    </row>
    <row r="342" spans="1:12" ht="75.75" customHeight="1" x14ac:dyDescent="0.25">
      <c r="A342" s="487">
        <v>333</v>
      </c>
      <c r="B342" s="347" t="s">
        <v>186</v>
      </c>
      <c r="C342" s="713">
        <v>130740008452</v>
      </c>
      <c r="D342" s="389" t="s">
        <v>1489</v>
      </c>
      <c r="E342" s="389" t="s">
        <v>1490</v>
      </c>
      <c r="F342" s="341">
        <v>42041</v>
      </c>
      <c r="G342" s="389" t="s">
        <v>902</v>
      </c>
      <c r="H342" s="343">
        <v>0.45833333333333331</v>
      </c>
      <c r="I342" s="339" t="s">
        <v>100</v>
      </c>
      <c r="J342" s="389" t="s">
        <v>1491</v>
      </c>
      <c r="K342" s="389" t="s">
        <v>1492</v>
      </c>
      <c r="L342" s="712">
        <v>42023</v>
      </c>
    </row>
    <row r="343" spans="1:12" ht="75.75" customHeight="1" x14ac:dyDescent="0.25">
      <c r="A343" s="486">
        <v>334</v>
      </c>
      <c r="B343" s="565" t="s">
        <v>596</v>
      </c>
      <c r="C343" s="714">
        <v>581125450143</v>
      </c>
      <c r="D343" s="715" t="s">
        <v>1493</v>
      </c>
      <c r="E343" s="715" t="s">
        <v>1494</v>
      </c>
      <c r="F343" s="397">
        <v>42041</v>
      </c>
      <c r="G343" s="381" t="s">
        <v>430</v>
      </c>
      <c r="H343" s="658">
        <v>0.66666666666666663</v>
      </c>
      <c r="I343" s="715" t="s">
        <v>1495</v>
      </c>
      <c r="J343" s="383" t="s">
        <v>1184</v>
      </c>
      <c r="K343" s="344" t="s">
        <v>1496</v>
      </c>
      <c r="L343" s="712">
        <v>42023</v>
      </c>
    </row>
    <row r="344" spans="1:12" ht="75.75" customHeight="1" x14ac:dyDescent="0.25">
      <c r="A344" s="487">
        <v>335</v>
      </c>
      <c r="B344" s="565" t="s">
        <v>596</v>
      </c>
      <c r="C344" s="714">
        <v>690714301557</v>
      </c>
      <c r="D344" s="715" t="s">
        <v>1497</v>
      </c>
      <c r="E344" s="715" t="s">
        <v>1498</v>
      </c>
      <c r="F344" s="397">
        <v>42045</v>
      </c>
      <c r="G344" s="381" t="s">
        <v>430</v>
      </c>
      <c r="H344" s="658">
        <v>0.66666666666666663</v>
      </c>
      <c r="I344" s="715" t="s">
        <v>1499</v>
      </c>
      <c r="J344" s="383" t="s">
        <v>1184</v>
      </c>
      <c r="K344" s="344" t="s">
        <v>1496</v>
      </c>
      <c r="L344" s="712">
        <v>42023</v>
      </c>
    </row>
    <row r="345" spans="1:12" ht="75.75" customHeight="1" x14ac:dyDescent="0.25">
      <c r="A345" s="487">
        <v>336</v>
      </c>
      <c r="B345" s="347" t="s">
        <v>185</v>
      </c>
      <c r="C345" s="471" t="s">
        <v>1500</v>
      </c>
      <c r="D345" s="472" t="s">
        <v>1501</v>
      </c>
      <c r="E345" s="472" t="s">
        <v>2134</v>
      </c>
      <c r="F345" s="473">
        <v>42045</v>
      </c>
      <c r="G345" s="472" t="s">
        <v>1502</v>
      </c>
      <c r="H345" s="658">
        <v>0.45833333333333331</v>
      </c>
      <c r="I345" s="472" t="s">
        <v>1503</v>
      </c>
      <c r="J345" s="472" t="s">
        <v>27</v>
      </c>
      <c r="K345" s="472">
        <v>87004161127</v>
      </c>
      <c r="L345" s="712">
        <v>42023</v>
      </c>
    </row>
    <row r="346" spans="1:12" ht="75.75" customHeight="1" x14ac:dyDescent="0.25">
      <c r="A346" s="486">
        <v>337</v>
      </c>
      <c r="B346" s="565" t="s">
        <v>596</v>
      </c>
      <c r="C346" s="400" t="s">
        <v>1504</v>
      </c>
      <c r="D346" s="386" t="s">
        <v>1505</v>
      </c>
      <c r="E346" s="386" t="s">
        <v>1506</v>
      </c>
      <c r="F346" s="716">
        <v>42044</v>
      </c>
      <c r="G346" s="381" t="s">
        <v>430</v>
      </c>
      <c r="H346" s="658">
        <v>0.4375</v>
      </c>
      <c r="I346" s="344" t="s">
        <v>1507</v>
      </c>
      <c r="J346" s="344" t="s">
        <v>1508</v>
      </c>
      <c r="K346" s="344" t="s">
        <v>1509</v>
      </c>
      <c r="L346" s="712">
        <v>42023</v>
      </c>
    </row>
    <row r="347" spans="1:12" ht="75.75" customHeight="1" x14ac:dyDescent="0.25">
      <c r="A347" s="487">
        <v>338</v>
      </c>
      <c r="B347" s="386" t="s">
        <v>183</v>
      </c>
      <c r="C347" s="717" t="s">
        <v>1510</v>
      </c>
      <c r="D347" s="381" t="s">
        <v>1511</v>
      </c>
      <c r="E347" s="381" t="s">
        <v>1512</v>
      </c>
      <c r="F347" s="377">
        <v>42044</v>
      </c>
      <c r="G347" s="381" t="s">
        <v>1513</v>
      </c>
      <c r="H347" s="658">
        <v>0.625</v>
      </c>
      <c r="I347" s="376" t="s">
        <v>1514</v>
      </c>
      <c r="J347" s="378" t="s">
        <v>1515</v>
      </c>
      <c r="K347" s="381" t="s">
        <v>1516</v>
      </c>
      <c r="L347" s="388">
        <v>42024</v>
      </c>
    </row>
    <row r="348" spans="1:12" ht="75.75" customHeight="1" x14ac:dyDescent="0.25">
      <c r="A348" s="487">
        <v>339</v>
      </c>
      <c r="B348" s="389" t="s">
        <v>926</v>
      </c>
      <c r="C348" s="340" t="s">
        <v>1517</v>
      </c>
      <c r="D348" s="389" t="s">
        <v>1518</v>
      </c>
      <c r="E348" s="389" t="s">
        <v>1519</v>
      </c>
      <c r="F348" s="341">
        <v>42041</v>
      </c>
      <c r="G348" s="389" t="s">
        <v>1520</v>
      </c>
      <c r="H348" s="343">
        <v>0.41666666666666669</v>
      </c>
      <c r="I348" s="394" t="s">
        <v>1521</v>
      </c>
      <c r="J348" s="718" t="s">
        <v>932</v>
      </c>
      <c r="K348" s="389">
        <v>87474167283</v>
      </c>
      <c r="L348" s="341">
        <v>42024</v>
      </c>
    </row>
    <row r="349" spans="1:12" ht="75.75" customHeight="1" x14ac:dyDescent="0.25">
      <c r="A349" s="486">
        <v>340</v>
      </c>
      <c r="B349" s="389" t="s">
        <v>926</v>
      </c>
      <c r="C349" s="340" t="s">
        <v>1522</v>
      </c>
      <c r="D349" s="389" t="s">
        <v>1523</v>
      </c>
      <c r="E349" s="389" t="s">
        <v>1524</v>
      </c>
      <c r="F349" s="341">
        <v>42041</v>
      </c>
      <c r="G349" s="389" t="s">
        <v>1520</v>
      </c>
      <c r="H349" s="343">
        <v>0.45833333333333331</v>
      </c>
      <c r="I349" s="394" t="s">
        <v>1521</v>
      </c>
      <c r="J349" s="394" t="s">
        <v>932</v>
      </c>
      <c r="K349" s="389">
        <v>87474167283</v>
      </c>
      <c r="L349" s="341">
        <v>42024</v>
      </c>
    </row>
    <row r="350" spans="1:12" ht="75.75" customHeight="1" x14ac:dyDescent="0.25">
      <c r="A350" s="487">
        <v>341</v>
      </c>
      <c r="B350" s="347" t="s">
        <v>188</v>
      </c>
      <c r="C350" s="471" t="s">
        <v>1525</v>
      </c>
      <c r="D350" s="472" t="s">
        <v>1526</v>
      </c>
      <c r="E350" s="472" t="s">
        <v>1527</v>
      </c>
      <c r="F350" s="473">
        <v>42045</v>
      </c>
      <c r="G350" s="472" t="s">
        <v>1528</v>
      </c>
      <c r="H350" s="343">
        <v>0.45833333333333331</v>
      </c>
      <c r="I350" s="472" t="s">
        <v>1529</v>
      </c>
      <c r="J350" s="472" t="s">
        <v>27</v>
      </c>
      <c r="K350" s="472">
        <v>87017608281</v>
      </c>
      <c r="L350" s="341">
        <v>42024</v>
      </c>
    </row>
    <row r="351" spans="1:12" ht="75.75" customHeight="1" x14ac:dyDescent="0.25">
      <c r="A351" s="487">
        <v>342</v>
      </c>
      <c r="B351" s="347" t="s">
        <v>185</v>
      </c>
      <c r="C351" s="471" t="s">
        <v>1530</v>
      </c>
      <c r="D351" s="472" t="s">
        <v>1531</v>
      </c>
      <c r="E351" s="472" t="s">
        <v>2135</v>
      </c>
      <c r="F351" s="473">
        <v>42044</v>
      </c>
      <c r="G351" s="472" t="s">
        <v>1532</v>
      </c>
      <c r="H351" s="343">
        <v>0.45833333333333331</v>
      </c>
      <c r="I351" s="472" t="s">
        <v>1533</v>
      </c>
      <c r="J351" s="472" t="s">
        <v>27</v>
      </c>
      <c r="K351" s="472">
        <v>87017608281</v>
      </c>
      <c r="L351" s="341">
        <v>42024</v>
      </c>
    </row>
    <row r="352" spans="1:12" ht="75.75" customHeight="1" x14ac:dyDescent="0.25">
      <c r="A352" s="486">
        <v>343</v>
      </c>
      <c r="B352" s="347" t="s">
        <v>185</v>
      </c>
      <c r="C352" s="471" t="s">
        <v>1534</v>
      </c>
      <c r="D352" s="472" t="s">
        <v>1535</v>
      </c>
      <c r="E352" s="472" t="s">
        <v>2136</v>
      </c>
      <c r="F352" s="473">
        <v>42044</v>
      </c>
      <c r="G352" s="472" t="s">
        <v>1532</v>
      </c>
      <c r="H352" s="343">
        <v>0.45833333333333331</v>
      </c>
      <c r="I352" s="472" t="s">
        <v>1536</v>
      </c>
      <c r="J352" s="472" t="s">
        <v>27</v>
      </c>
      <c r="K352" s="472">
        <v>87017608281</v>
      </c>
      <c r="L352" s="341">
        <v>42024</v>
      </c>
    </row>
    <row r="353" spans="1:12" ht="75.75" customHeight="1" x14ac:dyDescent="0.25">
      <c r="A353" s="487">
        <v>344</v>
      </c>
      <c r="B353" s="347" t="s">
        <v>180</v>
      </c>
      <c r="C353" s="424">
        <v>41040004110</v>
      </c>
      <c r="D353" s="381" t="s">
        <v>1537</v>
      </c>
      <c r="E353" s="381" t="s">
        <v>1538</v>
      </c>
      <c r="F353" s="390">
        <v>42037</v>
      </c>
      <c r="G353" s="104" t="s">
        <v>2173</v>
      </c>
      <c r="H353" s="343">
        <v>0.45833333333333331</v>
      </c>
      <c r="I353" s="386" t="s">
        <v>1539</v>
      </c>
      <c r="J353" s="381" t="s">
        <v>367</v>
      </c>
      <c r="K353" s="381" t="s">
        <v>124</v>
      </c>
      <c r="L353" s="341">
        <v>42024</v>
      </c>
    </row>
    <row r="354" spans="1:12" ht="75.75" customHeight="1" x14ac:dyDescent="0.25">
      <c r="A354" s="487">
        <v>345</v>
      </c>
      <c r="B354" s="347" t="s">
        <v>180</v>
      </c>
      <c r="C354" s="424" t="s">
        <v>1540</v>
      </c>
      <c r="D354" s="381" t="s">
        <v>1541</v>
      </c>
      <c r="E354" s="381" t="s">
        <v>1542</v>
      </c>
      <c r="F354" s="390">
        <v>42037</v>
      </c>
      <c r="G354" s="104" t="s">
        <v>2173</v>
      </c>
      <c r="H354" s="343">
        <v>0.45833333333333331</v>
      </c>
      <c r="I354" s="386" t="s">
        <v>1543</v>
      </c>
      <c r="J354" s="381" t="s">
        <v>367</v>
      </c>
      <c r="K354" s="381" t="s">
        <v>124</v>
      </c>
      <c r="L354" s="341">
        <v>42024</v>
      </c>
    </row>
    <row r="355" spans="1:12" ht="75.75" customHeight="1" x14ac:dyDescent="0.25">
      <c r="A355" s="486">
        <v>346</v>
      </c>
      <c r="B355" s="347" t="s">
        <v>180</v>
      </c>
      <c r="C355" s="424" t="s">
        <v>1544</v>
      </c>
      <c r="D355" s="381" t="s">
        <v>1545</v>
      </c>
      <c r="E355" s="380" t="s">
        <v>1546</v>
      </c>
      <c r="F355" s="390">
        <v>42037</v>
      </c>
      <c r="G355" s="104" t="s">
        <v>2173</v>
      </c>
      <c r="H355" s="343">
        <v>0.5</v>
      </c>
      <c r="I355" s="344" t="s">
        <v>551</v>
      </c>
      <c r="J355" s="381" t="s">
        <v>367</v>
      </c>
      <c r="K355" s="381" t="s">
        <v>124</v>
      </c>
      <c r="L355" s="341">
        <v>42024</v>
      </c>
    </row>
    <row r="356" spans="1:12" ht="75.75" customHeight="1" x14ac:dyDescent="0.25">
      <c r="A356" s="487">
        <v>347</v>
      </c>
      <c r="B356" s="347" t="s">
        <v>180</v>
      </c>
      <c r="C356" s="424">
        <v>70240005199</v>
      </c>
      <c r="D356" s="344" t="s">
        <v>1547</v>
      </c>
      <c r="E356" s="386" t="s">
        <v>1548</v>
      </c>
      <c r="F356" s="368">
        <v>42040</v>
      </c>
      <c r="G356" s="104" t="s">
        <v>2173</v>
      </c>
      <c r="H356" s="343">
        <v>0.41666666666666669</v>
      </c>
      <c r="I356" s="344" t="s">
        <v>1549</v>
      </c>
      <c r="J356" s="344" t="s">
        <v>367</v>
      </c>
      <c r="K356" s="344" t="s">
        <v>124</v>
      </c>
      <c r="L356" s="341">
        <v>42024</v>
      </c>
    </row>
    <row r="357" spans="1:12" ht="75.75" customHeight="1" x14ac:dyDescent="0.25">
      <c r="A357" s="487">
        <v>348</v>
      </c>
      <c r="B357" s="347" t="s">
        <v>180</v>
      </c>
      <c r="C357" s="424">
        <v>40840008328</v>
      </c>
      <c r="D357" s="344" t="s">
        <v>1550</v>
      </c>
      <c r="E357" s="386" t="s">
        <v>1551</v>
      </c>
      <c r="F357" s="368">
        <v>42040</v>
      </c>
      <c r="G357" s="104" t="s">
        <v>2173</v>
      </c>
      <c r="H357" s="343">
        <v>0.45833333333333331</v>
      </c>
      <c r="I357" s="344" t="s">
        <v>1549</v>
      </c>
      <c r="J357" s="344" t="s">
        <v>367</v>
      </c>
      <c r="K357" s="344" t="s">
        <v>541</v>
      </c>
      <c r="L357" s="341">
        <v>42024</v>
      </c>
    </row>
    <row r="358" spans="1:12" ht="75.75" customHeight="1" x14ac:dyDescent="0.25">
      <c r="A358" s="486">
        <v>349</v>
      </c>
      <c r="B358" s="347" t="s">
        <v>180</v>
      </c>
      <c r="C358" s="391">
        <v>770530300144</v>
      </c>
      <c r="D358" s="344" t="s">
        <v>1552</v>
      </c>
      <c r="E358" s="386" t="s">
        <v>1553</v>
      </c>
      <c r="F358" s="368">
        <v>42040</v>
      </c>
      <c r="G358" s="104" t="s">
        <v>2173</v>
      </c>
      <c r="H358" s="343">
        <v>0.41666666666666669</v>
      </c>
      <c r="I358" s="344" t="s">
        <v>1549</v>
      </c>
      <c r="J358" s="344" t="s">
        <v>367</v>
      </c>
      <c r="K358" s="344" t="s">
        <v>124</v>
      </c>
      <c r="L358" s="341">
        <v>42024</v>
      </c>
    </row>
    <row r="359" spans="1:12" ht="75.75" customHeight="1" x14ac:dyDescent="0.25">
      <c r="A359" s="487">
        <v>350</v>
      </c>
      <c r="B359" s="347" t="s">
        <v>191</v>
      </c>
      <c r="C359" s="461" t="s">
        <v>775</v>
      </c>
      <c r="D359" s="381" t="s">
        <v>1554</v>
      </c>
      <c r="E359" s="381" t="s">
        <v>1555</v>
      </c>
      <c r="F359" s="390">
        <v>42045</v>
      </c>
      <c r="G359" s="381" t="s">
        <v>1556</v>
      </c>
      <c r="H359" s="658">
        <v>0.625</v>
      </c>
      <c r="I359" s="381" t="s">
        <v>1029</v>
      </c>
      <c r="J359" s="380" t="s">
        <v>307</v>
      </c>
      <c r="K359" s="462" t="s">
        <v>1066</v>
      </c>
      <c r="L359" s="341">
        <v>42024</v>
      </c>
    </row>
    <row r="360" spans="1:12" ht="75.75" customHeight="1" x14ac:dyDescent="0.25">
      <c r="A360" s="487">
        <v>351</v>
      </c>
      <c r="B360" s="347" t="s">
        <v>185</v>
      </c>
      <c r="C360" s="705">
        <v>20240001880</v>
      </c>
      <c r="D360" s="405" t="s">
        <v>1557</v>
      </c>
      <c r="E360" s="375" t="s">
        <v>2137</v>
      </c>
      <c r="F360" s="706">
        <v>42048</v>
      </c>
      <c r="G360" s="375" t="s">
        <v>1558</v>
      </c>
      <c r="H360" s="343">
        <v>0.41666666666666669</v>
      </c>
      <c r="I360" s="375" t="s">
        <v>1559</v>
      </c>
      <c r="J360" s="375" t="s">
        <v>1560</v>
      </c>
      <c r="K360" s="405" t="s">
        <v>1561</v>
      </c>
      <c r="L360" s="341">
        <v>42024</v>
      </c>
    </row>
    <row r="361" spans="1:12" ht="75.75" customHeight="1" x14ac:dyDescent="0.25">
      <c r="A361" s="486">
        <v>352</v>
      </c>
      <c r="B361" s="494" t="s">
        <v>192</v>
      </c>
      <c r="C361" s="747" t="s">
        <v>1562</v>
      </c>
      <c r="D361" s="495" t="s">
        <v>1563</v>
      </c>
      <c r="E361" s="536" t="s">
        <v>2138</v>
      </c>
      <c r="F361" s="748">
        <v>42030</v>
      </c>
      <c r="G361" s="496" t="s">
        <v>1564</v>
      </c>
      <c r="H361" s="524" t="s">
        <v>1565</v>
      </c>
      <c r="I361" s="513" t="s">
        <v>1566</v>
      </c>
      <c r="J361" s="749" t="s">
        <v>143</v>
      </c>
      <c r="K361" s="750" t="s">
        <v>1567</v>
      </c>
      <c r="L361" s="751">
        <v>42024</v>
      </c>
    </row>
    <row r="362" spans="1:12" ht="75.75" customHeight="1" x14ac:dyDescent="0.25">
      <c r="A362" s="487">
        <v>353</v>
      </c>
      <c r="B362" s="494" t="s">
        <v>192</v>
      </c>
      <c r="C362" s="765">
        <v>30440009121</v>
      </c>
      <c r="D362" s="488" t="s">
        <v>1568</v>
      </c>
      <c r="E362" s="488" t="s">
        <v>2139</v>
      </c>
      <c r="F362" s="748">
        <v>42030</v>
      </c>
      <c r="G362" s="496" t="s">
        <v>1564</v>
      </c>
      <c r="H362" s="524" t="s">
        <v>1569</v>
      </c>
      <c r="I362" s="513" t="s">
        <v>1566</v>
      </c>
      <c r="J362" s="749" t="s">
        <v>143</v>
      </c>
      <c r="K362" s="750" t="s">
        <v>1567</v>
      </c>
      <c r="L362" s="751">
        <v>42024</v>
      </c>
    </row>
    <row r="363" spans="1:12" ht="75.75" customHeight="1" x14ac:dyDescent="0.25">
      <c r="A363" s="487">
        <v>354</v>
      </c>
      <c r="B363" s="494" t="s">
        <v>192</v>
      </c>
      <c r="C363" s="752">
        <v>61240011085</v>
      </c>
      <c r="D363" s="753" t="s">
        <v>1570</v>
      </c>
      <c r="E363" s="536" t="s">
        <v>2140</v>
      </c>
      <c r="F363" s="748">
        <v>42030</v>
      </c>
      <c r="G363" s="496" t="s">
        <v>1564</v>
      </c>
      <c r="H363" s="524" t="s">
        <v>977</v>
      </c>
      <c r="I363" s="513" t="s">
        <v>1566</v>
      </c>
      <c r="J363" s="749" t="s">
        <v>143</v>
      </c>
      <c r="K363" s="750" t="s">
        <v>1567</v>
      </c>
      <c r="L363" s="751">
        <v>42024</v>
      </c>
    </row>
    <row r="364" spans="1:12" ht="75.75" customHeight="1" x14ac:dyDescent="0.25">
      <c r="A364" s="486">
        <v>355</v>
      </c>
      <c r="B364" s="1092" t="s">
        <v>184</v>
      </c>
      <c r="C364" s="1094">
        <v>10140000222</v>
      </c>
      <c r="D364" s="1095" t="s">
        <v>2491</v>
      </c>
      <c r="E364" s="1096" t="s">
        <v>2492</v>
      </c>
      <c r="F364" s="1097">
        <v>42045</v>
      </c>
      <c r="G364" s="1096" t="s">
        <v>2492</v>
      </c>
      <c r="H364" s="1098">
        <v>0.45833333333333331</v>
      </c>
      <c r="I364" s="1093" t="s">
        <v>2493</v>
      </c>
      <c r="J364" s="1099" t="s">
        <v>2494</v>
      </c>
      <c r="K364" s="1099">
        <v>87017278565</v>
      </c>
      <c r="L364" s="1097">
        <v>42024</v>
      </c>
    </row>
    <row r="365" spans="1:12" ht="75.75" customHeight="1" x14ac:dyDescent="0.25">
      <c r="A365" s="487">
        <v>356</v>
      </c>
      <c r="B365" s="494" t="s">
        <v>188</v>
      </c>
      <c r="C365" s="754">
        <v>90140008222</v>
      </c>
      <c r="D365" s="788" t="s">
        <v>1571</v>
      </c>
      <c r="E365" s="788" t="s">
        <v>1572</v>
      </c>
      <c r="F365" s="497">
        <f>F360</f>
        <v>42048</v>
      </c>
      <c r="G365" s="494" t="s">
        <v>872</v>
      </c>
      <c r="H365" s="502">
        <v>0.45833333333333331</v>
      </c>
      <c r="I365" s="499" t="s">
        <v>1573</v>
      </c>
      <c r="J365" s="496" t="s">
        <v>1574</v>
      </c>
      <c r="K365" s="789" t="s">
        <v>1056</v>
      </c>
      <c r="L365" s="751">
        <v>42025</v>
      </c>
    </row>
    <row r="366" spans="1:12" ht="75.75" customHeight="1" x14ac:dyDescent="0.25">
      <c r="A366" s="487">
        <v>357</v>
      </c>
      <c r="B366" s="494" t="s">
        <v>188</v>
      </c>
      <c r="C366" s="755">
        <v>41140013609</v>
      </c>
      <c r="D366" s="788" t="s">
        <v>1575</v>
      </c>
      <c r="E366" s="496" t="s">
        <v>1576</v>
      </c>
      <c r="F366" s="497">
        <v>42044</v>
      </c>
      <c r="G366" s="788" t="s">
        <v>1577</v>
      </c>
      <c r="H366" s="498">
        <v>0.5</v>
      </c>
      <c r="I366" s="788" t="s">
        <v>1578</v>
      </c>
      <c r="J366" s="496" t="s">
        <v>1579</v>
      </c>
      <c r="K366" s="534" t="s">
        <v>1580</v>
      </c>
      <c r="L366" s="751">
        <v>42025</v>
      </c>
    </row>
    <row r="367" spans="1:12" ht="75.75" customHeight="1" x14ac:dyDescent="0.25">
      <c r="A367" s="486">
        <v>358</v>
      </c>
      <c r="B367" s="494" t="s">
        <v>186</v>
      </c>
      <c r="C367" s="755">
        <v>101140010826</v>
      </c>
      <c r="D367" s="495" t="s">
        <v>1581</v>
      </c>
      <c r="E367" s="496" t="s">
        <v>1019</v>
      </c>
      <c r="F367" s="497">
        <v>42044</v>
      </c>
      <c r="G367" s="496" t="s">
        <v>1582</v>
      </c>
      <c r="H367" s="498">
        <v>0.625</v>
      </c>
      <c r="I367" s="499" t="s">
        <v>1583</v>
      </c>
      <c r="J367" s="496" t="s">
        <v>1584</v>
      </c>
      <c r="K367" s="496" t="s">
        <v>1585</v>
      </c>
      <c r="L367" s="751">
        <v>42025</v>
      </c>
    </row>
    <row r="368" spans="1:12" ht="75.75" customHeight="1" x14ac:dyDescent="0.25">
      <c r="A368" s="487">
        <v>359</v>
      </c>
      <c r="B368" s="494" t="s">
        <v>188</v>
      </c>
      <c r="C368" s="756">
        <f>C367</f>
        <v>101140010826</v>
      </c>
      <c r="D368" s="494" t="s">
        <v>1586</v>
      </c>
      <c r="E368" s="520" t="s">
        <v>2141</v>
      </c>
      <c r="F368" s="497">
        <v>42044</v>
      </c>
      <c r="G368" s="520" t="s">
        <v>1587</v>
      </c>
      <c r="H368" s="502">
        <v>0.45833333333333331</v>
      </c>
      <c r="I368" s="496" t="s">
        <v>1588</v>
      </c>
      <c r="J368" s="520" t="s">
        <v>35</v>
      </c>
      <c r="K368" s="521">
        <v>87772230771</v>
      </c>
      <c r="L368" s="751">
        <v>42025</v>
      </c>
    </row>
    <row r="369" spans="1:12" ht="75.75" customHeight="1" x14ac:dyDescent="0.25">
      <c r="A369" s="487">
        <v>360</v>
      </c>
      <c r="B369" s="495" t="s">
        <v>184</v>
      </c>
      <c r="C369" s="755">
        <v>61240012443</v>
      </c>
      <c r="D369" s="757" t="s">
        <v>1589</v>
      </c>
      <c r="E369" s="535" t="s">
        <v>1590</v>
      </c>
      <c r="F369" s="497">
        <v>42044</v>
      </c>
      <c r="G369" s="535" t="s">
        <v>1590</v>
      </c>
      <c r="H369" s="498">
        <v>0.625</v>
      </c>
      <c r="I369" s="496" t="s">
        <v>1591</v>
      </c>
      <c r="J369" s="496" t="s">
        <v>1592</v>
      </c>
      <c r="K369" s="496" t="s">
        <v>1593</v>
      </c>
      <c r="L369" s="493">
        <v>42025</v>
      </c>
    </row>
    <row r="370" spans="1:12" ht="75.75" customHeight="1" x14ac:dyDescent="0.25">
      <c r="A370" s="486">
        <v>361</v>
      </c>
      <c r="B370" s="494" t="s">
        <v>185</v>
      </c>
      <c r="C370" s="758">
        <v>41240010945</v>
      </c>
      <c r="D370" s="488" t="s">
        <v>1594</v>
      </c>
      <c r="E370" s="488" t="s">
        <v>1595</v>
      </c>
      <c r="F370" s="759">
        <v>42041</v>
      </c>
      <c r="G370" s="538" t="s">
        <v>1596</v>
      </c>
      <c r="H370" s="760">
        <v>0.5</v>
      </c>
      <c r="I370" s="761" t="s">
        <v>1597</v>
      </c>
      <c r="J370" s="506" t="s">
        <v>134</v>
      </c>
      <c r="K370" s="514" t="s">
        <v>1439</v>
      </c>
      <c r="L370" s="493">
        <v>42025</v>
      </c>
    </row>
    <row r="371" spans="1:12" ht="75.75" customHeight="1" x14ac:dyDescent="0.25">
      <c r="A371" s="487">
        <v>362</v>
      </c>
      <c r="B371" s="488" t="s">
        <v>183</v>
      </c>
      <c r="C371" s="762" t="s">
        <v>1598</v>
      </c>
      <c r="D371" s="488" t="s">
        <v>1599</v>
      </c>
      <c r="E371" s="488" t="s">
        <v>2142</v>
      </c>
      <c r="F371" s="763">
        <v>42044</v>
      </c>
      <c r="G371" s="764" t="s">
        <v>1600</v>
      </c>
      <c r="H371" s="511">
        <v>0.66666666666666663</v>
      </c>
      <c r="I371" s="764" t="s">
        <v>439</v>
      </c>
      <c r="J371" s="515" t="s">
        <v>307</v>
      </c>
      <c r="K371" s="515" t="s">
        <v>1601</v>
      </c>
      <c r="L371" s="759">
        <v>42025</v>
      </c>
    </row>
    <row r="372" spans="1:12" ht="75.75" customHeight="1" x14ac:dyDescent="0.25">
      <c r="A372" s="487">
        <v>363</v>
      </c>
      <c r="B372" s="488" t="s">
        <v>183</v>
      </c>
      <c r="C372" s="762" t="s">
        <v>1602</v>
      </c>
      <c r="D372" s="488" t="s">
        <v>1603</v>
      </c>
      <c r="E372" s="488" t="s">
        <v>2143</v>
      </c>
      <c r="F372" s="763">
        <v>42044</v>
      </c>
      <c r="G372" s="764" t="s">
        <v>1600</v>
      </c>
      <c r="H372" s="529">
        <v>0.6875</v>
      </c>
      <c r="I372" s="764" t="s">
        <v>439</v>
      </c>
      <c r="J372" s="515" t="s">
        <v>307</v>
      </c>
      <c r="K372" s="515" t="s">
        <v>1601</v>
      </c>
      <c r="L372" s="759">
        <v>42025</v>
      </c>
    </row>
    <row r="373" spans="1:12" ht="75.75" customHeight="1" x14ac:dyDescent="0.25">
      <c r="A373" s="486">
        <v>364</v>
      </c>
      <c r="B373" s="488" t="s">
        <v>183</v>
      </c>
      <c r="C373" s="762" t="s">
        <v>1604</v>
      </c>
      <c r="D373" s="488" t="s">
        <v>1605</v>
      </c>
      <c r="E373" s="488" t="s">
        <v>2144</v>
      </c>
      <c r="F373" s="763">
        <v>42044</v>
      </c>
      <c r="G373" s="764" t="s">
        <v>1600</v>
      </c>
      <c r="H373" s="511">
        <v>0.625</v>
      </c>
      <c r="I373" s="764" t="s">
        <v>1606</v>
      </c>
      <c r="J373" s="515" t="s">
        <v>307</v>
      </c>
      <c r="K373" s="515" t="s">
        <v>1601</v>
      </c>
      <c r="L373" s="759">
        <v>42025</v>
      </c>
    </row>
    <row r="374" spans="1:12" ht="75.75" customHeight="1" x14ac:dyDescent="0.25">
      <c r="A374" s="487">
        <v>365</v>
      </c>
      <c r="B374" s="494" t="s">
        <v>187</v>
      </c>
      <c r="C374" s="765">
        <v>450420033003</v>
      </c>
      <c r="D374" s="766" t="s">
        <v>231</v>
      </c>
      <c r="E374" s="764" t="s">
        <v>1607</v>
      </c>
      <c r="F374" s="763">
        <v>42044</v>
      </c>
      <c r="G374" s="767" t="s">
        <v>1608</v>
      </c>
      <c r="H374" s="760">
        <v>0.5</v>
      </c>
      <c r="I374" s="515" t="s">
        <v>1609</v>
      </c>
      <c r="J374" s="767" t="s">
        <v>235</v>
      </c>
      <c r="K374" s="768" t="s">
        <v>1610</v>
      </c>
      <c r="L374" s="759">
        <v>42025</v>
      </c>
    </row>
    <row r="375" spans="1:12" ht="75.75" customHeight="1" x14ac:dyDescent="0.25">
      <c r="A375" s="487">
        <v>366</v>
      </c>
      <c r="B375" s="488" t="s">
        <v>183</v>
      </c>
      <c r="C375" s="769" t="s">
        <v>48</v>
      </c>
      <c r="D375" s="538" t="s">
        <v>49</v>
      </c>
      <c r="E375" s="488" t="s">
        <v>1611</v>
      </c>
      <c r="F375" s="763">
        <v>42044</v>
      </c>
      <c r="G375" s="764" t="s">
        <v>1612</v>
      </c>
      <c r="H375" s="760">
        <v>0.5</v>
      </c>
      <c r="I375" s="770" t="s">
        <v>1613</v>
      </c>
      <c r="J375" s="764" t="s">
        <v>50</v>
      </c>
      <c r="K375" s="531" t="s">
        <v>1614</v>
      </c>
      <c r="L375" s="759">
        <v>42025</v>
      </c>
    </row>
    <row r="376" spans="1:12" ht="75.75" customHeight="1" x14ac:dyDescent="0.25">
      <c r="A376" s="486">
        <v>367</v>
      </c>
      <c r="B376" s="494" t="s">
        <v>187</v>
      </c>
      <c r="C376" s="765">
        <v>31140000922</v>
      </c>
      <c r="D376" s="766" t="s">
        <v>1615</v>
      </c>
      <c r="E376" s="767" t="s">
        <v>1616</v>
      </c>
      <c r="F376" s="763">
        <v>42046</v>
      </c>
      <c r="G376" s="767" t="s">
        <v>1617</v>
      </c>
      <c r="H376" s="760">
        <v>0.45833333333333331</v>
      </c>
      <c r="I376" s="515" t="s">
        <v>1618</v>
      </c>
      <c r="J376" s="764" t="s">
        <v>235</v>
      </c>
      <c r="K376" s="768" t="s">
        <v>1619</v>
      </c>
      <c r="L376" s="759">
        <v>42025</v>
      </c>
    </row>
    <row r="377" spans="1:12" ht="75.75" customHeight="1" x14ac:dyDescent="0.25">
      <c r="A377" s="487">
        <v>368</v>
      </c>
      <c r="B377" s="494" t="s">
        <v>184</v>
      </c>
      <c r="C377" s="771" t="s">
        <v>1620</v>
      </c>
      <c r="D377" s="772" t="s">
        <v>1621</v>
      </c>
      <c r="E377" s="488" t="s">
        <v>1622</v>
      </c>
      <c r="F377" s="510">
        <v>42044</v>
      </c>
      <c r="G377" s="488" t="s">
        <v>1623</v>
      </c>
      <c r="H377" s="760">
        <v>0.45833333333333331</v>
      </c>
      <c r="I377" s="488" t="s">
        <v>1624</v>
      </c>
      <c r="J377" s="488" t="s">
        <v>1484</v>
      </c>
      <c r="K377" s="773">
        <v>87015169376</v>
      </c>
      <c r="L377" s="712">
        <v>42025</v>
      </c>
    </row>
    <row r="378" spans="1:12" ht="75.75" customHeight="1" x14ac:dyDescent="0.25">
      <c r="A378" s="487">
        <v>369</v>
      </c>
      <c r="B378" s="494" t="s">
        <v>184</v>
      </c>
      <c r="C378" s="771" t="s">
        <v>1625</v>
      </c>
      <c r="D378" s="774" t="s">
        <v>1626</v>
      </c>
      <c r="E378" s="488" t="s">
        <v>2145</v>
      </c>
      <c r="F378" s="510">
        <v>42044</v>
      </c>
      <c r="G378" s="488" t="s">
        <v>1627</v>
      </c>
      <c r="H378" s="760">
        <v>0.45833333333333331</v>
      </c>
      <c r="I378" s="488" t="s">
        <v>1628</v>
      </c>
      <c r="J378" s="488" t="s">
        <v>1484</v>
      </c>
      <c r="K378" s="488" t="s">
        <v>1629</v>
      </c>
      <c r="L378" s="712">
        <v>42025</v>
      </c>
    </row>
    <row r="379" spans="1:12" ht="75.75" customHeight="1" x14ac:dyDescent="0.25">
      <c r="A379" s="486">
        <v>370</v>
      </c>
      <c r="B379" s="494" t="s">
        <v>184</v>
      </c>
      <c r="C379" s="771" t="s">
        <v>1630</v>
      </c>
      <c r="D379" s="775" t="s">
        <v>1631</v>
      </c>
      <c r="E379" s="488" t="s">
        <v>2146</v>
      </c>
      <c r="F379" s="510">
        <v>42044</v>
      </c>
      <c r="G379" s="488" t="s">
        <v>1627</v>
      </c>
      <c r="H379" s="511">
        <v>0.625</v>
      </c>
      <c r="I379" s="488" t="s">
        <v>1632</v>
      </c>
      <c r="J379" s="488" t="s">
        <v>1484</v>
      </c>
      <c r="K379" s="488">
        <v>87755980460</v>
      </c>
      <c r="L379" s="712">
        <v>42025</v>
      </c>
    </row>
    <row r="380" spans="1:12" ht="75.75" customHeight="1" x14ac:dyDescent="0.25">
      <c r="A380" s="487">
        <v>371</v>
      </c>
      <c r="B380" s="494" t="s">
        <v>186</v>
      </c>
      <c r="C380" s="758">
        <v>91240018325</v>
      </c>
      <c r="D380" s="488" t="s">
        <v>1633</v>
      </c>
      <c r="E380" s="488" t="s">
        <v>1634</v>
      </c>
      <c r="F380" s="759">
        <v>42045</v>
      </c>
      <c r="G380" s="488" t="s">
        <v>405</v>
      </c>
      <c r="H380" s="760">
        <v>0.45833333333333331</v>
      </c>
      <c r="I380" s="488" t="s">
        <v>1635</v>
      </c>
      <c r="J380" s="488" t="s">
        <v>55</v>
      </c>
      <c r="K380" s="488" t="s">
        <v>1636</v>
      </c>
      <c r="L380" s="712">
        <v>42025</v>
      </c>
    </row>
    <row r="381" spans="1:12" ht="75.75" customHeight="1" x14ac:dyDescent="0.25">
      <c r="A381" s="487">
        <v>372</v>
      </c>
      <c r="B381" s="495" t="s">
        <v>188</v>
      </c>
      <c r="C381" s="776" t="s">
        <v>1637</v>
      </c>
      <c r="D381" s="494" t="s">
        <v>1638</v>
      </c>
      <c r="E381" s="496" t="s">
        <v>1639</v>
      </c>
      <c r="F381" s="497">
        <v>42047</v>
      </c>
      <c r="G381" s="494" t="s">
        <v>1640</v>
      </c>
      <c r="H381" s="760">
        <v>0.45833333333333331</v>
      </c>
      <c r="I381" s="777" t="s">
        <v>1641</v>
      </c>
      <c r="J381" s="496" t="s">
        <v>224</v>
      </c>
      <c r="K381" s="521" t="s">
        <v>851</v>
      </c>
      <c r="L381" s="712">
        <v>42025</v>
      </c>
    </row>
    <row r="382" spans="1:12" ht="75.75" customHeight="1" x14ac:dyDescent="0.25">
      <c r="A382" s="486">
        <v>373</v>
      </c>
      <c r="B382" s="494" t="s">
        <v>185</v>
      </c>
      <c r="C382" s="778">
        <v>440005587</v>
      </c>
      <c r="D382" s="779" t="s">
        <v>1642</v>
      </c>
      <c r="E382" s="780" t="s">
        <v>1643</v>
      </c>
      <c r="F382" s="781">
        <v>42046</v>
      </c>
      <c r="G382" s="782" t="s">
        <v>1643</v>
      </c>
      <c r="H382" s="760">
        <v>0.45833333333333331</v>
      </c>
      <c r="I382" s="779" t="s">
        <v>1644</v>
      </c>
      <c r="J382" s="782" t="s">
        <v>1645</v>
      </c>
      <c r="K382" s="779">
        <v>87017269657</v>
      </c>
      <c r="L382" s="712">
        <v>42026</v>
      </c>
    </row>
    <row r="383" spans="1:12" ht="75.75" customHeight="1" x14ac:dyDescent="0.25">
      <c r="A383" s="487">
        <v>374</v>
      </c>
      <c r="B383" s="494" t="s">
        <v>192</v>
      </c>
      <c r="C383" s="747" t="s">
        <v>1646</v>
      </c>
      <c r="D383" s="495" t="s">
        <v>1647</v>
      </c>
      <c r="E383" s="496" t="s">
        <v>1648</v>
      </c>
      <c r="F383" s="497">
        <v>42040</v>
      </c>
      <c r="G383" s="496" t="s">
        <v>1649</v>
      </c>
      <c r="H383" s="760">
        <v>0.5</v>
      </c>
      <c r="I383" s="496" t="s">
        <v>40</v>
      </c>
      <c r="J383" s="496" t="s">
        <v>41</v>
      </c>
      <c r="K383" s="496" t="s">
        <v>1650</v>
      </c>
      <c r="L383" s="712">
        <v>42026</v>
      </c>
    </row>
    <row r="384" spans="1:12" ht="75.75" customHeight="1" x14ac:dyDescent="0.25">
      <c r="A384" s="487">
        <v>375</v>
      </c>
      <c r="B384" s="495" t="s">
        <v>188</v>
      </c>
      <c r="C384" s="776" t="s">
        <v>199</v>
      </c>
      <c r="D384" s="520" t="s">
        <v>1651</v>
      </c>
      <c r="E384" s="496" t="s">
        <v>1652</v>
      </c>
      <c r="F384" s="497">
        <v>42047</v>
      </c>
      <c r="G384" s="494" t="s">
        <v>1640</v>
      </c>
      <c r="H384" s="760">
        <v>0.5</v>
      </c>
      <c r="I384" s="783" t="s">
        <v>1653</v>
      </c>
      <c r="J384" s="496" t="s">
        <v>224</v>
      </c>
      <c r="K384" s="521" t="s">
        <v>851</v>
      </c>
      <c r="L384" s="712">
        <v>42026</v>
      </c>
    </row>
    <row r="385" spans="1:12" ht="75.75" customHeight="1" x14ac:dyDescent="0.25">
      <c r="A385" s="486">
        <v>376</v>
      </c>
      <c r="B385" s="495" t="s">
        <v>188</v>
      </c>
      <c r="C385" s="784">
        <v>770605301383</v>
      </c>
      <c r="D385" s="520" t="s">
        <v>1654</v>
      </c>
      <c r="E385" s="494" t="s">
        <v>1655</v>
      </c>
      <c r="F385" s="497">
        <v>42048</v>
      </c>
      <c r="G385" s="52" t="s">
        <v>2175</v>
      </c>
      <c r="H385" s="760">
        <v>0.58333333333333337</v>
      </c>
      <c r="I385" s="496" t="s">
        <v>1303</v>
      </c>
      <c r="J385" s="496" t="s">
        <v>8</v>
      </c>
      <c r="K385" s="521">
        <v>87012556422</v>
      </c>
      <c r="L385" s="712">
        <v>42026</v>
      </c>
    </row>
    <row r="386" spans="1:12" ht="75.75" customHeight="1" x14ac:dyDescent="0.25">
      <c r="A386" s="487">
        <v>377</v>
      </c>
      <c r="B386" s="797" t="s">
        <v>188</v>
      </c>
      <c r="C386" s="848">
        <v>990840000736</v>
      </c>
      <c r="D386" s="849" t="s">
        <v>1656</v>
      </c>
      <c r="E386" s="850" t="s">
        <v>1657</v>
      </c>
      <c r="F386" s="851">
        <v>42044</v>
      </c>
      <c r="G386" s="850" t="s">
        <v>1658</v>
      </c>
      <c r="H386" s="852">
        <v>0.58333333333333337</v>
      </c>
      <c r="I386" s="850" t="s">
        <v>1659</v>
      </c>
      <c r="J386" s="850" t="s">
        <v>829</v>
      </c>
      <c r="K386" s="850" t="s">
        <v>1056</v>
      </c>
      <c r="L386" s="851">
        <v>42026</v>
      </c>
    </row>
    <row r="387" spans="1:12" ht="75.75" customHeight="1" x14ac:dyDescent="0.25">
      <c r="A387" s="487">
        <v>378</v>
      </c>
      <c r="B387" s="495" t="s">
        <v>188</v>
      </c>
      <c r="C387" s="755">
        <v>70440013840</v>
      </c>
      <c r="D387" s="496" t="s">
        <v>1660</v>
      </c>
      <c r="E387" s="496" t="s">
        <v>1661</v>
      </c>
      <c r="F387" s="493">
        <v>42045</v>
      </c>
      <c r="G387" s="496" t="s">
        <v>1662</v>
      </c>
      <c r="H387" s="760">
        <v>0.45833333333333331</v>
      </c>
      <c r="I387" s="496" t="s">
        <v>62</v>
      </c>
      <c r="J387" s="496" t="s">
        <v>60</v>
      </c>
      <c r="K387" s="496" t="s">
        <v>34</v>
      </c>
      <c r="L387" s="712">
        <v>42026</v>
      </c>
    </row>
    <row r="388" spans="1:12" ht="75.75" customHeight="1" x14ac:dyDescent="0.25">
      <c r="A388" s="486">
        <v>379</v>
      </c>
      <c r="B388" s="494" t="s">
        <v>180</v>
      </c>
      <c r="C388" s="765">
        <v>60440019729</v>
      </c>
      <c r="D388" s="488" t="s">
        <v>1663</v>
      </c>
      <c r="E388" s="488" t="s">
        <v>2147</v>
      </c>
      <c r="F388" s="759">
        <v>42044</v>
      </c>
      <c r="G388" s="560" t="s">
        <v>1873</v>
      </c>
      <c r="H388" s="760">
        <v>0.5</v>
      </c>
      <c r="I388" s="515" t="s">
        <v>1664</v>
      </c>
      <c r="J388" s="488" t="s">
        <v>1665</v>
      </c>
      <c r="K388" s="488">
        <v>87052358857</v>
      </c>
      <c r="L388" s="712">
        <v>42026</v>
      </c>
    </row>
    <row r="389" spans="1:12" ht="75.75" customHeight="1" x14ac:dyDescent="0.25">
      <c r="A389" s="487">
        <v>380</v>
      </c>
      <c r="B389" s="494" t="s">
        <v>180</v>
      </c>
      <c r="C389" s="765">
        <v>20440005078</v>
      </c>
      <c r="D389" s="488" t="s">
        <v>1666</v>
      </c>
      <c r="E389" s="488" t="s">
        <v>2148</v>
      </c>
      <c r="F389" s="759">
        <v>42044</v>
      </c>
      <c r="G389" s="560" t="s">
        <v>1873</v>
      </c>
      <c r="H389" s="760">
        <v>0.45833333333333331</v>
      </c>
      <c r="I389" s="515" t="s">
        <v>1667</v>
      </c>
      <c r="J389" s="488" t="s">
        <v>1665</v>
      </c>
      <c r="K389" s="488">
        <v>87052358857</v>
      </c>
      <c r="L389" s="712">
        <v>42026</v>
      </c>
    </row>
    <row r="390" spans="1:12" ht="75.75" customHeight="1" x14ac:dyDescent="0.25">
      <c r="A390" s="487">
        <v>381</v>
      </c>
      <c r="B390" s="494" t="s">
        <v>188</v>
      </c>
      <c r="C390" s="755">
        <v>20840002612</v>
      </c>
      <c r="D390" s="496" t="s">
        <v>1668</v>
      </c>
      <c r="E390" s="496" t="s">
        <v>1669</v>
      </c>
      <c r="F390" s="493">
        <v>42044</v>
      </c>
      <c r="G390" s="496" t="s">
        <v>1670</v>
      </c>
      <c r="H390" s="760">
        <v>0.5</v>
      </c>
      <c r="I390" s="496" t="s">
        <v>971</v>
      </c>
      <c r="J390" s="496" t="s">
        <v>60</v>
      </c>
      <c r="K390" s="496" t="s">
        <v>135</v>
      </c>
      <c r="L390" s="712">
        <v>42026</v>
      </c>
    </row>
    <row r="391" spans="1:12" ht="75.75" customHeight="1" x14ac:dyDescent="0.25">
      <c r="A391" s="486">
        <v>382</v>
      </c>
      <c r="B391" s="494" t="s">
        <v>188</v>
      </c>
      <c r="C391" s="776" t="s">
        <v>1671</v>
      </c>
      <c r="D391" s="520" t="s">
        <v>634</v>
      </c>
      <c r="E391" s="494" t="s">
        <v>1672</v>
      </c>
      <c r="F391" s="497">
        <f>F390</f>
        <v>42044</v>
      </c>
      <c r="G391" s="80" t="s">
        <v>2177</v>
      </c>
      <c r="H391" s="760">
        <v>0.47916666666666669</v>
      </c>
      <c r="I391" s="496" t="s">
        <v>1673</v>
      </c>
      <c r="J391" s="496" t="s">
        <v>35</v>
      </c>
      <c r="K391" s="521">
        <v>87074503595</v>
      </c>
      <c r="L391" s="712">
        <v>42026</v>
      </c>
    </row>
    <row r="392" spans="1:12" ht="75.75" customHeight="1" x14ac:dyDescent="0.25">
      <c r="A392" s="487">
        <v>383</v>
      </c>
      <c r="B392" s="494" t="s">
        <v>188</v>
      </c>
      <c r="C392" s="776" t="s">
        <v>693</v>
      </c>
      <c r="D392" s="494" t="s">
        <v>1674</v>
      </c>
      <c r="E392" s="496" t="s">
        <v>1675</v>
      </c>
      <c r="F392" s="497">
        <v>42046</v>
      </c>
      <c r="G392" s="604" t="s">
        <v>2179</v>
      </c>
      <c r="H392" s="760">
        <v>0.45833333333333331</v>
      </c>
      <c r="I392" s="520" t="s">
        <v>1676</v>
      </c>
      <c r="J392" s="496" t="s">
        <v>1677</v>
      </c>
      <c r="K392" s="521">
        <v>87772504433</v>
      </c>
      <c r="L392" s="712">
        <v>42026</v>
      </c>
    </row>
    <row r="393" spans="1:12" ht="75.75" customHeight="1" x14ac:dyDescent="0.25">
      <c r="A393" s="487">
        <v>384</v>
      </c>
      <c r="B393" s="494" t="s">
        <v>184</v>
      </c>
      <c r="C393" s="785">
        <v>91040002311</v>
      </c>
      <c r="D393" s="786" t="s">
        <v>1678</v>
      </c>
      <c r="E393" s="496" t="s">
        <v>2149</v>
      </c>
      <c r="F393" s="497">
        <v>42044</v>
      </c>
      <c r="G393" s="496" t="s">
        <v>1679</v>
      </c>
      <c r="H393" s="498">
        <v>0.66666666666666663</v>
      </c>
      <c r="I393" s="520" t="s">
        <v>1680</v>
      </c>
      <c r="J393" s="496" t="s">
        <v>1681</v>
      </c>
      <c r="K393" s="496" t="s">
        <v>1682</v>
      </c>
      <c r="L393" s="497">
        <v>42026</v>
      </c>
    </row>
    <row r="394" spans="1:12" ht="75.75" customHeight="1" x14ac:dyDescent="0.25">
      <c r="A394" s="486">
        <v>385</v>
      </c>
      <c r="B394" s="494" t="s">
        <v>184</v>
      </c>
      <c r="C394" s="787" t="s">
        <v>1683</v>
      </c>
      <c r="D394" s="774" t="s">
        <v>1684</v>
      </c>
      <c r="E394" s="488" t="s">
        <v>1685</v>
      </c>
      <c r="F394" s="759">
        <v>42047</v>
      </c>
      <c r="G394" s="515" t="s">
        <v>1686</v>
      </c>
      <c r="H394" s="760">
        <v>0.45833333333333331</v>
      </c>
      <c r="I394" s="488" t="s">
        <v>1687</v>
      </c>
      <c r="J394" s="488" t="s">
        <v>1484</v>
      </c>
      <c r="K394" s="488" t="s">
        <v>1688</v>
      </c>
      <c r="L394" s="712">
        <v>42026</v>
      </c>
    </row>
    <row r="395" spans="1:12" ht="75.75" customHeight="1" x14ac:dyDescent="0.25">
      <c r="A395" s="487">
        <v>386</v>
      </c>
      <c r="B395" s="494" t="s">
        <v>182</v>
      </c>
      <c r="C395" s="776" t="s">
        <v>1689</v>
      </c>
      <c r="D395" s="494" t="s">
        <v>1690</v>
      </c>
      <c r="E395" s="788" t="s">
        <v>1691</v>
      </c>
      <c r="F395" s="497">
        <v>42061</v>
      </c>
      <c r="G395" s="604" t="s">
        <v>2179</v>
      </c>
      <c r="H395" s="760">
        <v>0.41666666666666669</v>
      </c>
      <c r="I395" s="788" t="s">
        <v>1676</v>
      </c>
      <c r="J395" s="496" t="s">
        <v>1677</v>
      </c>
      <c r="K395" s="789">
        <v>87772504433</v>
      </c>
      <c r="L395" s="712">
        <v>42026</v>
      </c>
    </row>
    <row r="396" spans="1:12" ht="75.75" customHeight="1" x14ac:dyDescent="0.25">
      <c r="A396" s="487">
        <v>387</v>
      </c>
      <c r="B396" s="494" t="s">
        <v>182</v>
      </c>
      <c r="C396" s="581" t="s">
        <v>1692</v>
      </c>
      <c r="D396" s="575" t="s">
        <v>1698</v>
      </c>
      <c r="E396" s="575" t="s">
        <v>2150</v>
      </c>
      <c r="F396" s="605">
        <v>42051</v>
      </c>
      <c r="G396" s="557" t="s">
        <v>872</v>
      </c>
      <c r="H396" s="760">
        <v>0.45833333333333331</v>
      </c>
      <c r="I396" s="790" t="s">
        <v>1693</v>
      </c>
      <c r="J396" s="791" t="s">
        <v>224</v>
      </c>
      <c r="K396" s="608">
        <f>K395</f>
        <v>87772504433</v>
      </c>
      <c r="L396" s="712">
        <v>42027</v>
      </c>
    </row>
    <row r="397" spans="1:12" ht="75.75" customHeight="1" x14ac:dyDescent="0.25">
      <c r="A397" s="486">
        <v>388</v>
      </c>
      <c r="B397" s="494" t="s">
        <v>182</v>
      </c>
      <c r="C397" s="581" t="s">
        <v>1694</v>
      </c>
      <c r="D397" s="557" t="s">
        <v>1696</v>
      </c>
      <c r="E397" s="575" t="s">
        <v>2151</v>
      </c>
      <c r="F397" s="605">
        <f>F396</f>
        <v>42051</v>
      </c>
      <c r="G397" s="557" t="s">
        <v>1695</v>
      </c>
      <c r="H397" s="760">
        <v>0.45833333333333331</v>
      </c>
      <c r="I397" s="607" t="s">
        <v>1697</v>
      </c>
      <c r="J397" s="791" t="s">
        <v>35</v>
      </c>
      <c r="K397" s="608">
        <f>K396</f>
        <v>87772504433</v>
      </c>
      <c r="L397" s="712">
        <v>42027</v>
      </c>
    </row>
    <row r="398" spans="1:12" ht="75.75" customHeight="1" x14ac:dyDescent="0.25">
      <c r="A398" s="487">
        <v>389</v>
      </c>
      <c r="B398" s="494" t="s">
        <v>182</v>
      </c>
      <c r="C398" s="581" t="s">
        <v>1699</v>
      </c>
      <c r="D398" s="560" t="s">
        <v>1701</v>
      </c>
      <c r="E398" s="560" t="s">
        <v>2152</v>
      </c>
      <c r="F398" s="605">
        <v>42051</v>
      </c>
      <c r="G398" s="557" t="s">
        <v>872</v>
      </c>
      <c r="H398" s="760">
        <v>0.47916666666666669</v>
      </c>
      <c r="I398" s="790" t="s">
        <v>1700</v>
      </c>
      <c r="J398" s="791" t="s">
        <v>1574</v>
      </c>
      <c r="K398" s="608">
        <f>K397</f>
        <v>87772504433</v>
      </c>
      <c r="L398" s="712">
        <v>42027</v>
      </c>
    </row>
    <row r="399" spans="1:12" ht="75.75" customHeight="1" x14ac:dyDescent="0.25">
      <c r="A399" s="487">
        <v>390</v>
      </c>
      <c r="B399" s="559" t="s">
        <v>184</v>
      </c>
      <c r="C399" s="601" t="s">
        <v>1702</v>
      </c>
      <c r="D399" s="554" t="s">
        <v>1703</v>
      </c>
      <c r="E399" s="571" t="s">
        <v>1704</v>
      </c>
      <c r="F399" s="611">
        <v>42047</v>
      </c>
      <c r="G399" s="571" t="s">
        <v>1705</v>
      </c>
      <c r="H399" s="511">
        <v>0.625</v>
      </c>
      <c r="I399" s="602" t="s">
        <v>1706</v>
      </c>
      <c r="J399" s="792" t="s">
        <v>1484</v>
      </c>
      <c r="K399" s="554" t="s">
        <v>1688</v>
      </c>
      <c r="L399" s="793">
        <v>42027</v>
      </c>
    </row>
    <row r="400" spans="1:12" ht="75.75" customHeight="1" x14ac:dyDescent="0.25">
      <c r="A400" s="486">
        <v>391</v>
      </c>
      <c r="B400" s="559" t="s">
        <v>184</v>
      </c>
      <c r="C400" s="558">
        <v>110740007768</v>
      </c>
      <c r="D400" s="598" t="s">
        <v>1707</v>
      </c>
      <c r="E400" s="794" t="s">
        <v>2153</v>
      </c>
      <c r="F400" s="605">
        <v>42047</v>
      </c>
      <c r="G400" s="599" t="s">
        <v>1708</v>
      </c>
      <c r="H400" s="511">
        <v>0.625</v>
      </c>
      <c r="I400" s="560" t="s">
        <v>1710</v>
      </c>
      <c r="J400" s="560" t="s">
        <v>1374</v>
      </c>
      <c r="K400" s="560" t="s">
        <v>1709</v>
      </c>
      <c r="L400" s="609">
        <v>42027</v>
      </c>
    </row>
    <row r="401" spans="1:12" ht="75.75" customHeight="1" x14ac:dyDescent="0.25">
      <c r="A401" s="487">
        <v>392</v>
      </c>
      <c r="B401" s="494" t="s">
        <v>180</v>
      </c>
      <c r="C401" s="564">
        <v>1240009528</v>
      </c>
      <c r="D401" s="554" t="s">
        <v>178</v>
      </c>
      <c r="E401" s="554" t="s">
        <v>2154</v>
      </c>
      <c r="F401" s="795">
        <v>42051</v>
      </c>
      <c r="G401" s="104" t="s">
        <v>2173</v>
      </c>
      <c r="H401" s="760">
        <v>0.45833333333333331</v>
      </c>
      <c r="I401" s="554" t="s">
        <v>1712</v>
      </c>
      <c r="J401" s="554" t="s">
        <v>1711</v>
      </c>
      <c r="K401" s="554">
        <v>87013599396</v>
      </c>
      <c r="L401" s="609">
        <v>42027</v>
      </c>
    </row>
    <row r="402" spans="1:12" ht="75.75" customHeight="1" x14ac:dyDescent="0.25">
      <c r="A402" s="487">
        <v>393</v>
      </c>
      <c r="B402" s="494" t="s">
        <v>182</v>
      </c>
      <c r="C402" s="582">
        <f>C401</f>
        <v>1240009528</v>
      </c>
      <c r="D402" s="557" t="s">
        <v>1586</v>
      </c>
      <c r="E402" s="575" t="s">
        <v>2141</v>
      </c>
      <c r="F402" s="605">
        <v>42044</v>
      </c>
      <c r="G402" s="575" t="s">
        <v>1713</v>
      </c>
      <c r="H402" s="760">
        <v>0.45833333333333331</v>
      </c>
      <c r="I402" s="560" t="s">
        <v>1714</v>
      </c>
      <c r="J402" s="791" t="s">
        <v>35</v>
      </c>
      <c r="K402" s="608">
        <f>K401</f>
        <v>87013599396</v>
      </c>
      <c r="L402" s="609">
        <v>42027</v>
      </c>
    </row>
    <row r="403" spans="1:12" ht="75.75" customHeight="1" x14ac:dyDescent="0.25">
      <c r="A403" s="486">
        <v>394</v>
      </c>
      <c r="B403" s="797" t="s">
        <v>182</v>
      </c>
      <c r="C403" s="805" t="s">
        <v>1715</v>
      </c>
      <c r="D403" s="798" t="s">
        <v>1716</v>
      </c>
      <c r="E403" s="798" t="s">
        <v>2155</v>
      </c>
      <c r="F403" s="799">
        <v>42048</v>
      </c>
      <c r="G403" s="798" t="s">
        <v>1717</v>
      </c>
      <c r="H403" s="800">
        <v>0.625</v>
      </c>
      <c r="I403" s="801" t="s">
        <v>1720</v>
      </c>
      <c r="J403" s="802" t="s">
        <v>1718</v>
      </c>
      <c r="K403" s="803" t="s">
        <v>1719</v>
      </c>
      <c r="L403" s="804">
        <v>42027</v>
      </c>
    </row>
    <row r="404" spans="1:12" ht="75.75" customHeight="1" x14ac:dyDescent="0.25">
      <c r="A404" s="487">
        <v>395</v>
      </c>
      <c r="B404" s="494" t="s">
        <v>185</v>
      </c>
      <c r="C404" s="572" t="s">
        <v>1721</v>
      </c>
      <c r="D404" s="573" t="s">
        <v>1722</v>
      </c>
      <c r="E404" s="573" t="s">
        <v>2156</v>
      </c>
      <c r="F404" s="806">
        <v>42052</v>
      </c>
      <c r="G404" s="573" t="s">
        <v>1723</v>
      </c>
      <c r="H404" s="807">
        <v>0.66666666666666663</v>
      </c>
      <c r="I404" s="573" t="s">
        <v>1725</v>
      </c>
      <c r="J404" s="573" t="s">
        <v>142</v>
      </c>
      <c r="K404" s="796" t="s">
        <v>1724</v>
      </c>
      <c r="L404" s="806">
        <v>42027</v>
      </c>
    </row>
    <row r="405" spans="1:12" ht="75.75" customHeight="1" x14ac:dyDescent="0.25">
      <c r="A405" s="487">
        <v>396</v>
      </c>
      <c r="B405" s="579" t="s">
        <v>596</v>
      </c>
      <c r="C405" s="564">
        <v>20640000371</v>
      </c>
      <c r="D405" s="809" t="s">
        <v>1726</v>
      </c>
      <c r="E405" s="808" t="s">
        <v>1727</v>
      </c>
      <c r="F405" s="795">
        <v>42046</v>
      </c>
      <c r="G405" s="554" t="s">
        <v>1729</v>
      </c>
      <c r="H405" s="616">
        <v>0.45833333333333331</v>
      </c>
      <c r="I405" s="554" t="s">
        <v>1728</v>
      </c>
      <c r="J405" s="575" t="s">
        <v>1508</v>
      </c>
      <c r="K405" s="560" t="s">
        <v>916</v>
      </c>
      <c r="L405" s="806">
        <v>42027</v>
      </c>
    </row>
    <row r="406" spans="1:12" ht="75.75" customHeight="1" x14ac:dyDescent="0.25">
      <c r="A406" s="486">
        <v>397</v>
      </c>
      <c r="B406" s="579" t="s">
        <v>596</v>
      </c>
      <c r="C406" s="558">
        <v>111240018094</v>
      </c>
      <c r="D406" s="567" t="s">
        <v>912</v>
      </c>
      <c r="E406" s="568" t="s">
        <v>913</v>
      </c>
      <c r="F406" s="795">
        <v>42047</v>
      </c>
      <c r="G406" s="554" t="s">
        <v>1729</v>
      </c>
      <c r="H406" s="616">
        <v>0.45833333333333331</v>
      </c>
      <c r="I406" s="554" t="s">
        <v>1728</v>
      </c>
      <c r="J406" s="575" t="s">
        <v>1508</v>
      </c>
      <c r="K406" s="560" t="s">
        <v>916</v>
      </c>
      <c r="L406" s="806">
        <v>42027</v>
      </c>
    </row>
    <row r="407" spans="1:12" ht="75.75" customHeight="1" x14ac:dyDescent="0.25">
      <c r="A407" s="487">
        <v>398</v>
      </c>
      <c r="B407" s="557" t="s">
        <v>182</v>
      </c>
      <c r="C407" s="581" t="s">
        <v>1730</v>
      </c>
      <c r="D407" s="557" t="s">
        <v>1731</v>
      </c>
      <c r="E407" s="560" t="s">
        <v>2157</v>
      </c>
      <c r="F407" s="605">
        <v>42048</v>
      </c>
      <c r="G407" s="560" t="s">
        <v>1732</v>
      </c>
      <c r="H407" s="616">
        <v>0.45833333333333331</v>
      </c>
      <c r="I407" s="560" t="s">
        <v>1733</v>
      </c>
      <c r="J407" s="560" t="s">
        <v>1734</v>
      </c>
      <c r="K407" s="608" t="s">
        <v>1735</v>
      </c>
      <c r="L407" s="806">
        <v>42027</v>
      </c>
    </row>
    <row r="408" spans="1:12" ht="75.75" customHeight="1" x14ac:dyDescent="0.25">
      <c r="A408" s="487">
        <v>399</v>
      </c>
      <c r="B408" s="557" t="s">
        <v>186</v>
      </c>
      <c r="C408" s="572" t="s">
        <v>1736</v>
      </c>
      <c r="D408" s="554" t="s">
        <v>1737</v>
      </c>
      <c r="E408" s="554" t="s">
        <v>2158</v>
      </c>
      <c r="F408" s="795">
        <v>42047</v>
      </c>
      <c r="G408" s="554" t="s">
        <v>1738</v>
      </c>
      <c r="H408" s="623">
        <v>0.45833333333333331</v>
      </c>
      <c r="I408" s="554" t="s">
        <v>1739</v>
      </c>
      <c r="J408" s="554" t="s">
        <v>75</v>
      </c>
      <c r="K408" s="554" t="s">
        <v>127</v>
      </c>
      <c r="L408" s="806">
        <v>42027</v>
      </c>
    </row>
    <row r="409" spans="1:12" ht="156.75" customHeight="1" x14ac:dyDescent="0.25">
      <c r="A409" s="486">
        <v>400</v>
      </c>
      <c r="B409" s="575" t="s">
        <v>183</v>
      </c>
      <c r="C409" s="812">
        <v>101240023839</v>
      </c>
      <c r="D409" s="556" t="s">
        <v>1740</v>
      </c>
      <c r="E409" s="556" t="s">
        <v>2159</v>
      </c>
      <c r="F409" s="813">
        <v>42047</v>
      </c>
      <c r="G409" s="556" t="s">
        <v>1741</v>
      </c>
      <c r="H409" s="814">
        <v>0.5</v>
      </c>
      <c r="I409" s="815" t="s">
        <v>1742</v>
      </c>
      <c r="J409" s="816" t="s">
        <v>1743</v>
      </c>
      <c r="K409" s="796">
        <v>87282242132</v>
      </c>
      <c r="L409" s="817">
        <v>42027</v>
      </c>
    </row>
    <row r="410" spans="1:12" ht="75.75" customHeight="1" x14ac:dyDescent="0.25">
      <c r="A410" s="487">
        <v>401</v>
      </c>
      <c r="B410" s="557" t="s">
        <v>182</v>
      </c>
      <c r="C410" s="581" t="s">
        <v>1744</v>
      </c>
      <c r="D410" s="575" t="s">
        <v>1745</v>
      </c>
      <c r="E410" s="560" t="s">
        <v>2160</v>
      </c>
      <c r="F410" s="605">
        <v>42051</v>
      </c>
      <c r="G410" s="557" t="s">
        <v>872</v>
      </c>
      <c r="H410" s="814">
        <v>0.5</v>
      </c>
      <c r="I410" s="790" t="s">
        <v>1746</v>
      </c>
      <c r="J410" s="560" t="s">
        <v>224</v>
      </c>
      <c r="K410" s="608" t="s">
        <v>1747</v>
      </c>
      <c r="L410" s="817">
        <v>42027</v>
      </c>
    </row>
    <row r="411" spans="1:12" ht="138.75" customHeight="1" x14ac:dyDescent="0.25">
      <c r="A411" s="487">
        <v>402</v>
      </c>
      <c r="B411" s="557" t="s">
        <v>182</v>
      </c>
      <c r="C411" s="581" t="s">
        <v>1748</v>
      </c>
      <c r="D411" s="560" t="s">
        <v>1751</v>
      </c>
      <c r="E411" s="560" t="s">
        <v>1749</v>
      </c>
      <c r="F411" s="605">
        <v>42052</v>
      </c>
      <c r="G411" s="559" t="s">
        <v>872</v>
      </c>
      <c r="H411" s="616">
        <v>0.45833333333333331</v>
      </c>
      <c r="I411" s="608" t="s">
        <v>1752</v>
      </c>
      <c r="J411" s="560" t="s">
        <v>224</v>
      </c>
      <c r="K411" s="652" t="s">
        <v>1750</v>
      </c>
      <c r="L411" s="817">
        <v>42027</v>
      </c>
    </row>
    <row r="412" spans="1:12" ht="123.75" customHeight="1" x14ac:dyDescent="0.25">
      <c r="A412" s="486">
        <v>403</v>
      </c>
      <c r="B412" s="575" t="s">
        <v>183</v>
      </c>
      <c r="C412" s="811" t="s">
        <v>1753</v>
      </c>
      <c r="D412" s="573" t="s">
        <v>1754</v>
      </c>
      <c r="E412" s="573" t="s">
        <v>1757</v>
      </c>
      <c r="F412" s="810">
        <v>42047</v>
      </c>
      <c r="G412" s="573" t="s">
        <v>1755</v>
      </c>
      <c r="H412" s="616">
        <v>0.45833333333333331</v>
      </c>
      <c r="I412" s="556" t="s">
        <v>1758</v>
      </c>
      <c r="J412" s="573" t="s">
        <v>1755</v>
      </c>
      <c r="K412" s="576" t="s">
        <v>1756</v>
      </c>
      <c r="L412" s="817">
        <v>42027</v>
      </c>
    </row>
    <row r="413" spans="1:12" ht="75.75" customHeight="1" x14ac:dyDescent="0.25">
      <c r="A413" s="487">
        <v>404</v>
      </c>
      <c r="B413" s="557" t="s">
        <v>185</v>
      </c>
      <c r="C413" s="823">
        <v>700110350060</v>
      </c>
      <c r="D413" s="820" t="s">
        <v>558</v>
      </c>
      <c r="E413" s="818" t="s">
        <v>2047</v>
      </c>
      <c r="F413" s="819">
        <v>42038</v>
      </c>
      <c r="G413" s="820" t="s">
        <v>559</v>
      </c>
      <c r="H413" s="343">
        <v>0.41666666666666669</v>
      </c>
      <c r="I413" s="556" t="s">
        <v>1759</v>
      </c>
      <c r="J413" s="821" t="s">
        <v>1760</v>
      </c>
      <c r="K413" s="822" t="s">
        <v>1761</v>
      </c>
      <c r="L413" s="810">
        <v>42027</v>
      </c>
    </row>
    <row r="414" spans="1:12" ht="75.75" customHeight="1" x14ac:dyDescent="0.25">
      <c r="A414" s="487">
        <v>405</v>
      </c>
      <c r="B414" s="559" t="s">
        <v>190</v>
      </c>
      <c r="C414" s="574" t="s">
        <v>477</v>
      </c>
      <c r="D414" s="560" t="s">
        <v>774</v>
      </c>
      <c r="E414" s="560" t="s">
        <v>2036</v>
      </c>
      <c r="F414" s="609">
        <v>42049</v>
      </c>
      <c r="G414" s="560" t="s">
        <v>479</v>
      </c>
      <c r="H414" s="343">
        <v>0.41666666666666669</v>
      </c>
      <c r="I414" s="575" t="s">
        <v>1762</v>
      </c>
      <c r="J414" s="560" t="s">
        <v>8</v>
      </c>
      <c r="K414" s="824">
        <v>87019448877</v>
      </c>
      <c r="L414" s="810">
        <v>42027</v>
      </c>
    </row>
    <row r="415" spans="1:12" ht="75.75" customHeight="1" x14ac:dyDescent="0.25">
      <c r="A415" s="486">
        <v>406</v>
      </c>
      <c r="B415" s="559" t="s">
        <v>190</v>
      </c>
      <c r="C415" s="586" t="s">
        <v>1763</v>
      </c>
      <c r="D415" s="575" t="s">
        <v>1764</v>
      </c>
      <c r="E415" s="560" t="s">
        <v>2161</v>
      </c>
      <c r="F415" s="605">
        <v>42048</v>
      </c>
      <c r="G415" s="575" t="s">
        <v>1765</v>
      </c>
      <c r="H415" s="648">
        <v>0.45833333333333331</v>
      </c>
      <c r="I415" s="560" t="s">
        <v>1766</v>
      </c>
      <c r="J415" s="560" t="s">
        <v>1579</v>
      </c>
      <c r="K415" s="825" t="s">
        <v>1767</v>
      </c>
      <c r="L415" s="810">
        <v>42027</v>
      </c>
    </row>
    <row r="416" spans="1:12" ht="75.75" customHeight="1" x14ac:dyDescent="0.25">
      <c r="A416" s="487">
        <v>407</v>
      </c>
      <c r="B416" s="559" t="s">
        <v>189</v>
      </c>
      <c r="C416" s="826" t="s">
        <v>294</v>
      </c>
      <c r="D416" s="828" t="s">
        <v>1768</v>
      </c>
      <c r="E416" s="828" t="s">
        <v>2162</v>
      </c>
      <c r="F416" s="829">
        <v>42048</v>
      </c>
      <c r="G416" s="828" t="s">
        <v>1769</v>
      </c>
      <c r="H416" s="648">
        <v>0.45833333333333331</v>
      </c>
      <c r="I416" s="828" t="s">
        <v>1770</v>
      </c>
      <c r="J416" s="554" t="s">
        <v>1771</v>
      </c>
      <c r="K416" s="828" t="s">
        <v>1781</v>
      </c>
      <c r="L416" s="810">
        <v>42027</v>
      </c>
    </row>
    <row r="417" spans="1:12" ht="75.75" customHeight="1" x14ac:dyDescent="0.25">
      <c r="A417" s="487">
        <v>408</v>
      </c>
      <c r="B417" s="559" t="s">
        <v>189</v>
      </c>
      <c r="C417" s="827">
        <v>920740001044</v>
      </c>
      <c r="D417" s="828" t="s">
        <v>1772</v>
      </c>
      <c r="E417" s="828" t="s">
        <v>2163</v>
      </c>
      <c r="F417" s="829">
        <v>42045</v>
      </c>
      <c r="G417" s="828" t="s">
        <v>1773</v>
      </c>
      <c r="H417" s="648">
        <v>0.5</v>
      </c>
      <c r="I417" s="828" t="s">
        <v>1774</v>
      </c>
      <c r="J417" s="554" t="s">
        <v>1771</v>
      </c>
      <c r="K417" s="828" t="s">
        <v>1781</v>
      </c>
      <c r="L417" s="810">
        <v>42027</v>
      </c>
    </row>
    <row r="418" spans="1:12" ht="75.75" customHeight="1" x14ac:dyDescent="0.25">
      <c r="A418" s="486">
        <v>409</v>
      </c>
      <c r="B418" s="559" t="s">
        <v>189</v>
      </c>
      <c r="C418" s="826" t="s">
        <v>1775</v>
      </c>
      <c r="D418" s="828" t="s">
        <v>1776</v>
      </c>
      <c r="E418" s="828" t="s">
        <v>2164</v>
      </c>
      <c r="F418" s="829">
        <v>42051</v>
      </c>
      <c r="G418" s="828" t="s">
        <v>1777</v>
      </c>
      <c r="H418" s="648">
        <v>0.45833333333333331</v>
      </c>
      <c r="I418" s="828" t="s">
        <v>1780</v>
      </c>
      <c r="J418" s="828" t="s">
        <v>1778</v>
      </c>
      <c r="K418" s="830" t="s">
        <v>1779</v>
      </c>
      <c r="L418" s="810">
        <v>42027</v>
      </c>
    </row>
    <row r="419" spans="1:12" ht="75.75" customHeight="1" x14ac:dyDescent="0.25">
      <c r="A419" s="487">
        <v>410</v>
      </c>
      <c r="B419" s="557" t="s">
        <v>184</v>
      </c>
      <c r="C419" s="831" t="s">
        <v>1782</v>
      </c>
      <c r="D419" s="579" t="s">
        <v>1783</v>
      </c>
      <c r="E419" s="554" t="s">
        <v>1784</v>
      </c>
      <c r="F419" s="795">
        <v>42047</v>
      </c>
      <c r="G419" s="554" t="s">
        <v>1784</v>
      </c>
      <c r="H419" s="814">
        <v>0.625</v>
      </c>
      <c r="I419" s="554" t="s">
        <v>1785</v>
      </c>
      <c r="J419" s="554" t="s">
        <v>1484</v>
      </c>
      <c r="K419" s="832">
        <v>87755980460</v>
      </c>
      <c r="L419" s="793">
        <v>42027</v>
      </c>
    </row>
    <row r="420" spans="1:12" ht="75.75" customHeight="1" x14ac:dyDescent="0.25">
      <c r="A420" s="487">
        <v>411</v>
      </c>
      <c r="B420" s="559" t="s">
        <v>596</v>
      </c>
      <c r="C420" s="558">
        <v>70140011922</v>
      </c>
      <c r="D420" s="568" t="s">
        <v>1786</v>
      </c>
      <c r="E420" s="567" t="s">
        <v>1931</v>
      </c>
      <c r="F420" s="621">
        <v>42045</v>
      </c>
      <c r="G420" s="568" t="s">
        <v>1787</v>
      </c>
      <c r="H420" s="814">
        <v>0.75</v>
      </c>
      <c r="I420" s="568" t="s">
        <v>1788</v>
      </c>
      <c r="J420" s="833" t="s">
        <v>1184</v>
      </c>
      <c r="K420" s="834" t="s">
        <v>1791</v>
      </c>
      <c r="L420" s="793">
        <v>42027</v>
      </c>
    </row>
    <row r="421" spans="1:12" ht="75.75" customHeight="1" x14ac:dyDescent="0.25">
      <c r="A421" s="486">
        <v>412</v>
      </c>
      <c r="B421" s="559" t="s">
        <v>596</v>
      </c>
      <c r="C421" s="566">
        <v>581125450143</v>
      </c>
      <c r="D421" s="568" t="s">
        <v>1493</v>
      </c>
      <c r="E421" s="568" t="s">
        <v>1494</v>
      </c>
      <c r="F421" s="835">
        <v>42041</v>
      </c>
      <c r="G421" s="554" t="s">
        <v>430</v>
      </c>
      <c r="H421" s="814">
        <v>0.70833333333333337</v>
      </c>
      <c r="I421" s="568" t="s">
        <v>1495</v>
      </c>
      <c r="J421" s="833" t="s">
        <v>1184</v>
      </c>
      <c r="K421" s="834" t="s">
        <v>1791</v>
      </c>
      <c r="L421" s="793">
        <v>42027</v>
      </c>
    </row>
    <row r="422" spans="1:12" ht="75.75" customHeight="1" x14ac:dyDescent="0.25">
      <c r="A422" s="487">
        <v>413</v>
      </c>
      <c r="B422" s="559" t="s">
        <v>596</v>
      </c>
      <c r="C422" s="566">
        <v>690714301557</v>
      </c>
      <c r="D422" s="568" t="s">
        <v>1497</v>
      </c>
      <c r="E422" s="568" t="s">
        <v>1498</v>
      </c>
      <c r="F422" s="835">
        <v>42045</v>
      </c>
      <c r="G422" s="554" t="s">
        <v>430</v>
      </c>
      <c r="H422" s="814">
        <v>0.66666666666666663</v>
      </c>
      <c r="I422" s="568" t="s">
        <v>1499</v>
      </c>
      <c r="J422" s="833" t="s">
        <v>1184</v>
      </c>
      <c r="K422" s="834" t="s">
        <v>1791</v>
      </c>
      <c r="L422" s="793">
        <v>42027</v>
      </c>
    </row>
    <row r="423" spans="1:12" ht="75.75" customHeight="1" x14ac:dyDescent="0.25">
      <c r="A423" s="487">
        <v>414</v>
      </c>
      <c r="B423" s="559" t="s">
        <v>596</v>
      </c>
      <c r="C423" s="558">
        <v>60540000791</v>
      </c>
      <c r="D423" s="568" t="s">
        <v>1789</v>
      </c>
      <c r="E423" s="567" t="s">
        <v>1930</v>
      </c>
      <c r="F423" s="621">
        <v>42047</v>
      </c>
      <c r="G423" s="568" t="s">
        <v>1787</v>
      </c>
      <c r="H423" s="814">
        <v>0.66666666666666663</v>
      </c>
      <c r="I423" s="568" t="s">
        <v>1790</v>
      </c>
      <c r="J423" s="833" t="s">
        <v>915</v>
      </c>
      <c r="K423" s="834" t="s">
        <v>1791</v>
      </c>
      <c r="L423" s="793">
        <v>42027</v>
      </c>
    </row>
    <row r="424" spans="1:12" ht="75.75" customHeight="1" x14ac:dyDescent="0.25">
      <c r="A424" s="486">
        <v>415</v>
      </c>
      <c r="B424" s="557" t="s">
        <v>185</v>
      </c>
      <c r="C424" s="836" t="s">
        <v>1792</v>
      </c>
      <c r="D424" s="837" t="s">
        <v>1793</v>
      </c>
      <c r="E424" s="820" t="s">
        <v>2165</v>
      </c>
      <c r="F424" s="838">
        <v>42048</v>
      </c>
      <c r="G424" s="820" t="s">
        <v>1794</v>
      </c>
      <c r="H424" s="648">
        <v>0.45833333333333331</v>
      </c>
      <c r="I424" s="556" t="s">
        <v>1795</v>
      </c>
      <c r="J424" s="821" t="s">
        <v>1760</v>
      </c>
      <c r="K424" s="839">
        <v>87013619534</v>
      </c>
      <c r="L424" s="810">
        <v>42030</v>
      </c>
    </row>
    <row r="425" spans="1:12" ht="75.75" customHeight="1" x14ac:dyDescent="0.25">
      <c r="A425" s="487">
        <v>416</v>
      </c>
      <c r="B425" s="557" t="s">
        <v>1797</v>
      </c>
      <c r="C425" s="581" t="s">
        <v>1928</v>
      </c>
      <c r="D425" s="557" t="s">
        <v>1798</v>
      </c>
      <c r="E425" s="575" t="s">
        <v>1929</v>
      </c>
      <c r="F425" s="605">
        <f>F424</f>
        <v>42048</v>
      </c>
      <c r="G425" s="560" t="s">
        <v>1796</v>
      </c>
      <c r="H425" s="760">
        <v>0.41666666666666669</v>
      </c>
      <c r="I425" s="560" t="s">
        <v>1697</v>
      </c>
      <c r="J425" s="840" t="s">
        <v>35</v>
      </c>
      <c r="K425" s="608">
        <v>87079697479</v>
      </c>
      <c r="L425" s="810">
        <v>42030</v>
      </c>
    </row>
    <row r="426" spans="1:12" ht="75.75" customHeight="1" x14ac:dyDescent="0.25">
      <c r="A426" s="487">
        <v>417</v>
      </c>
      <c r="B426" s="557" t="s">
        <v>1797</v>
      </c>
      <c r="C426" s="841" t="s">
        <v>870</v>
      </c>
      <c r="D426" s="557" t="s">
        <v>871</v>
      </c>
      <c r="E426" s="560" t="s">
        <v>2166</v>
      </c>
      <c r="F426" s="605">
        <f>F425</f>
        <v>42048</v>
      </c>
      <c r="G426" s="560" t="s">
        <v>872</v>
      </c>
      <c r="H426" s="648">
        <v>0.5</v>
      </c>
      <c r="I426" s="584" t="s">
        <v>1799</v>
      </c>
      <c r="J426" s="560" t="s">
        <v>224</v>
      </c>
      <c r="K426" s="608" t="s">
        <v>1806</v>
      </c>
      <c r="L426" s="810">
        <v>42030</v>
      </c>
    </row>
    <row r="427" spans="1:12" ht="75.75" customHeight="1" x14ac:dyDescent="0.25">
      <c r="A427" s="486">
        <v>418</v>
      </c>
      <c r="B427" s="557" t="s">
        <v>191</v>
      </c>
      <c r="C427" s="570" t="s">
        <v>309</v>
      </c>
      <c r="D427" s="554" t="s">
        <v>1064</v>
      </c>
      <c r="E427" s="554" t="s">
        <v>2167</v>
      </c>
      <c r="F427" s="795">
        <v>42055</v>
      </c>
      <c r="G427" s="554" t="s">
        <v>1800</v>
      </c>
      <c r="H427" s="814">
        <v>0.625</v>
      </c>
      <c r="I427" s="571" t="s">
        <v>1801</v>
      </c>
      <c r="J427" s="842" t="str">
        <f>$J$19</f>
        <v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v>
      </c>
      <c r="K427" s="843" t="s">
        <v>1805</v>
      </c>
      <c r="L427" s="810">
        <v>42030</v>
      </c>
    </row>
    <row r="428" spans="1:12" ht="96" customHeight="1" x14ac:dyDescent="0.25">
      <c r="A428" s="487">
        <v>419</v>
      </c>
      <c r="B428" s="557" t="s">
        <v>191</v>
      </c>
      <c r="C428" s="570" t="s">
        <v>304</v>
      </c>
      <c r="D428" s="554" t="s">
        <v>1802</v>
      </c>
      <c r="E428" s="554" t="s">
        <v>1803</v>
      </c>
      <c r="F428" s="795">
        <v>42053</v>
      </c>
      <c r="G428" s="554" t="s">
        <v>1800</v>
      </c>
      <c r="H428" s="814">
        <v>0.625</v>
      </c>
      <c r="I428" s="554" t="s">
        <v>1804</v>
      </c>
      <c r="J428" s="842" t="str">
        <f>$J$19</f>
        <v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v>
      </c>
      <c r="K428" s="842" t="s">
        <v>308</v>
      </c>
      <c r="L428" s="810">
        <v>42030</v>
      </c>
    </row>
    <row r="429" spans="1:12" ht="75.75" customHeight="1" x14ac:dyDescent="0.25">
      <c r="A429" s="487">
        <v>420</v>
      </c>
      <c r="B429" s="559" t="s">
        <v>185</v>
      </c>
      <c r="C429" s="877">
        <v>30440002421</v>
      </c>
      <c r="D429" s="565" t="s">
        <v>1807</v>
      </c>
      <c r="E429" s="556" t="s">
        <v>2168</v>
      </c>
      <c r="F429" s="878">
        <v>42053</v>
      </c>
      <c r="G429" s="556" t="s">
        <v>154</v>
      </c>
      <c r="H429" s="814">
        <v>0.66666666666666663</v>
      </c>
      <c r="I429" s="556" t="s">
        <v>1808</v>
      </c>
      <c r="J429" s="465" t="s">
        <v>123</v>
      </c>
      <c r="K429" s="466" t="s">
        <v>1809</v>
      </c>
      <c r="L429" s="810">
        <v>42030</v>
      </c>
    </row>
    <row r="430" spans="1:12" ht="75.75" customHeight="1" x14ac:dyDescent="0.25">
      <c r="A430" s="486">
        <v>421</v>
      </c>
      <c r="B430" s="559" t="s">
        <v>185</v>
      </c>
      <c r="C430" s="887" t="s">
        <v>1810</v>
      </c>
      <c r="D430" s="879" t="s">
        <v>1811</v>
      </c>
      <c r="E430" s="880" t="s">
        <v>1812</v>
      </c>
      <c r="F430" s="885">
        <v>42053</v>
      </c>
      <c r="G430" s="881" t="s">
        <v>1813</v>
      </c>
      <c r="H430" s="882" t="s">
        <v>1094</v>
      </c>
      <c r="I430" s="883" t="s">
        <v>1814</v>
      </c>
      <c r="J430" s="884" t="s">
        <v>1815</v>
      </c>
      <c r="K430" s="886" t="s">
        <v>65</v>
      </c>
      <c r="L430" s="810">
        <v>42030</v>
      </c>
    </row>
    <row r="431" spans="1:12" ht="75.75" customHeight="1" x14ac:dyDescent="0.25">
      <c r="A431" s="487">
        <v>422</v>
      </c>
      <c r="B431" s="557" t="s">
        <v>1797</v>
      </c>
      <c r="C431" s="581" t="str">
        <f>C430</f>
        <v>060940009839</v>
      </c>
      <c r="D431" s="557" t="s">
        <v>1816</v>
      </c>
      <c r="E431" s="575" t="s">
        <v>2169</v>
      </c>
      <c r="F431" s="605">
        <f>F430</f>
        <v>42053</v>
      </c>
      <c r="G431" s="557" t="s">
        <v>1796</v>
      </c>
      <c r="H431" s="603" t="str">
        <f>H430</f>
        <v>14:30</v>
      </c>
      <c r="I431" s="607" t="s">
        <v>1697</v>
      </c>
      <c r="J431" s="791" t="s">
        <v>35</v>
      </c>
      <c r="K431" s="608" t="str">
        <f>K430</f>
        <v>87712682773, kievgra@mail.ru</v>
      </c>
      <c r="L431" s="810">
        <v>42030</v>
      </c>
    </row>
    <row r="432" spans="1:12" ht="75.75" customHeight="1" x14ac:dyDescent="0.25">
      <c r="A432" s="487">
        <v>423</v>
      </c>
      <c r="B432" s="557" t="s">
        <v>1797</v>
      </c>
      <c r="C432" s="610">
        <v>81140017024</v>
      </c>
      <c r="D432" s="575" t="s">
        <v>1818</v>
      </c>
      <c r="E432" s="575" t="s">
        <v>1819</v>
      </c>
      <c r="F432" s="605">
        <v>42048</v>
      </c>
      <c r="G432" s="557" t="s">
        <v>1817</v>
      </c>
      <c r="H432" s="648">
        <v>0.45833333333333331</v>
      </c>
      <c r="I432" s="560" t="s">
        <v>1820</v>
      </c>
      <c r="J432" s="575" t="s">
        <v>1821</v>
      </c>
      <c r="K432" s="608">
        <v>87774448536</v>
      </c>
      <c r="L432" s="810">
        <v>42030</v>
      </c>
    </row>
    <row r="433" spans="1:12" ht="75.75" customHeight="1" x14ac:dyDescent="0.25">
      <c r="A433" s="486">
        <v>424</v>
      </c>
      <c r="B433" s="559" t="s">
        <v>596</v>
      </c>
      <c r="C433" s="558">
        <v>61040004669</v>
      </c>
      <c r="D433" s="568" t="s">
        <v>1822</v>
      </c>
      <c r="E433" s="568" t="s">
        <v>2170</v>
      </c>
      <c r="F433" s="621">
        <v>42051</v>
      </c>
      <c r="G433" s="568" t="s">
        <v>1823</v>
      </c>
      <c r="H433" s="648">
        <v>0.70833333333333337</v>
      </c>
      <c r="I433" s="568" t="s">
        <v>1824</v>
      </c>
      <c r="J433" s="833" t="s">
        <v>1184</v>
      </c>
      <c r="K433" s="568" t="s">
        <v>1831</v>
      </c>
      <c r="L433" s="810">
        <v>42030</v>
      </c>
    </row>
    <row r="434" spans="1:12" ht="89.25" customHeight="1" x14ac:dyDescent="0.25">
      <c r="A434" s="487">
        <v>425</v>
      </c>
      <c r="B434" s="557" t="s">
        <v>597</v>
      </c>
      <c r="C434" s="586" t="s">
        <v>1825</v>
      </c>
      <c r="D434" s="560" t="s">
        <v>1826</v>
      </c>
      <c r="E434" s="560" t="s">
        <v>1828</v>
      </c>
      <c r="F434" s="609">
        <v>42045</v>
      </c>
      <c r="G434" s="560" t="s">
        <v>1836</v>
      </c>
      <c r="H434" s="888">
        <v>0.41666666666666669</v>
      </c>
      <c r="I434" s="560" t="s">
        <v>1829</v>
      </c>
      <c r="J434" s="575" t="s">
        <v>1827</v>
      </c>
      <c r="K434" s="560" t="s">
        <v>1830</v>
      </c>
      <c r="L434" s="810">
        <v>42030</v>
      </c>
    </row>
    <row r="435" spans="1:12" ht="75.75" customHeight="1" x14ac:dyDescent="0.25">
      <c r="A435" s="487">
        <v>426</v>
      </c>
      <c r="B435" s="557" t="s">
        <v>1797</v>
      </c>
      <c r="C435" s="610">
        <v>81140017024</v>
      </c>
      <c r="D435" s="575" t="s">
        <v>1818</v>
      </c>
      <c r="E435" s="557" t="s">
        <v>1834</v>
      </c>
      <c r="F435" s="605">
        <v>42048</v>
      </c>
      <c r="G435" s="557" t="s">
        <v>1832</v>
      </c>
      <c r="H435" s="648">
        <v>0.5</v>
      </c>
      <c r="I435" s="560" t="s">
        <v>150</v>
      </c>
      <c r="J435" s="575" t="s">
        <v>1821</v>
      </c>
      <c r="K435" s="608">
        <v>87774448536</v>
      </c>
      <c r="L435" s="810">
        <v>42030</v>
      </c>
    </row>
    <row r="436" spans="1:12" ht="75.75" customHeight="1" x14ac:dyDescent="0.25">
      <c r="A436" s="486">
        <v>427</v>
      </c>
      <c r="B436" s="557" t="s">
        <v>1797</v>
      </c>
      <c r="C436" s="889">
        <f>C435</f>
        <v>81140017024</v>
      </c>
      <c r="D436" s="557" t="s">
        <v>877</v>
      </c>
      <c r="E436" s="560" t="s">
        <v>1835</v>
      </c>
      <c r="F436" s="605">
        <v>42055</v>
      </c>
      <c r="G436" s="557" t="s">
        <v>1833</v>
      </c>
      <c r="H436" s="648">
        <v>0.45833333333333331</v>
      </c>
      <c r="I436" s="607" t="s">
        <v>1697</v>
      </c>
      <c r="J436" s="791" t="s">
        <v>8</v>
      </c>
      <c r="K436" s="608">
        <v>87079697479</v>
      </c>
      <c r="L436" s="810">
        <v>42030</v>
      </c>
    </row>
    <row r="437" spans="1:12" ht="75.75" customHeight="1" x14ac:dyDescent="0.25">
      <c r="A437" s="487">
        <v>428</v>
      </c>
      <c r="B437" s="557" t="s">
        <v>1797</v>
      </c>
      <c r="C437" s="890" t="s">
        <v>1837</v>
      </c>
      <c r="D437" s="557" t="s">
        <v>1838</v>
      </c>
      <c r="E437" s="575" t="s">
        <v>1839</v>
      </c>
      <c r="F437" s="605">
        <f>F436</f>
        <v>42055</v>
      </c>
      <c r="G437" s="347" t="s">
        <v>2179</v>
      </c>
      <c r="H437" s="648">
        <v>0.45833333333333331</v>
      </c>
      <c r="I437" s="560" t="s">
        <v>1840</v>
      </c>
      <c r="J437" s="791" t="s">
        <v>302</v>
      </c>
      <c r="K437" s="608" t="s">
        <v>1841</v>
      </c>
      <c r="L437" s="810">
        <v>42030</v>
      </c>
    </row>
    <row r="438" spans="1:12" ht="75.75" customHeight="1" x14ac:dyDescent="0.25">
      <c r="A438" s="487">
        <v>429</v>
      </c>
      <c r="B438" s="559" t="s">
        <v>180</v>
      </c>
      <c r="C438" s="877">
        <v>10240000701</v>
      </c>
      <c r="D438" s="554" t="s">
        <v>1842</v>
      </c>
      <c r="E438" s="554" t="s">
        <v>1844</v>
      </c>
      <c r="F438" s="611">
        <v>42051</v>
      </c>
      <c r="G438" s="104" t="s">
        <v>2173</v>
      </c>
      <c r="H438" s="891">
        <v>0.66666666666666663</v>
      </c>
      <c r="I438" s="554" t="s">
        <v>1846</v>
      </c>
      <c r="J438" s="554" t="s">
        <v>43</v>
      </c>
      <c r="K438" s="554" t="s">
        <v>1847</v>
      </c>
      <c r="L438" s="810">
        <v>42030</v>
      </c>
    </row>
    <row r="439" spans="1:12" ht="75.75" customHeight="1" x14ac:dyDescent="0.25">
      <c r="A439" s="486">
        <v>430</v>
      </c>
      <c r="B439" s="559" t="s">
        <v>180</v>
      </c>
      <c r="C439" s="580">
        <v>610825303047</v>
      </c>
      <c r="D439" s="557" t="s">
        <v>1843</v>
      </c>
      <c r="E439" s="554" t="s">
        <v>1845</v>
      </c>
      <c r="F439" s="611">
        <v>42051</v>
      </c>
      <c r="G439" s="104" t="s">
        <v>2173</v>
      </c>
      <c r="H439" s="891">
        <v>0.625</v>
      </c>
      <c r="I439" s="554" t="s">
        <v>1846</v>
      </c>
      <c r="J439" s="554" t="s">
        <v>43</v>
      </c>
      <c r="K439" s="554" t="s">
        <v>1847</v>
      </c>
      <c r="L439" s="810">
        <v>42030</v>
      </c>
    </row>
    <row r="440" spans="1:12" ht="75.75" customHeight="1" x14ac:dyDescent="0.25">
      <c r="A440" s="487">
        <v>431</v>
      </c>
      <c r="B440" s="557" t="s">
        <v>185</v>
      </c>
      <c r="C440" s="586" t="s">
        <v>1848</v>
      </c>
      <c r="D440" s="892" t="s">
        <v>1850</v>
      </c>
      <c r="E440" s="892" t="s">
        <v>1851</v>
      </c>
      <c r="F440" s="795">
        <v>42051</v>
      </c>
      <c r="G440" s="892" t="s">
        <v>1852</v>
      </c>
      <c r="H440" s="343">
        <v>0.41666666666666669</v>
      </c>
      <c r="I440" s="892" t="s">
        <v>1853</v>
      </c>
      <c r="J440" s="892" t="s">
        <v>140</v>
      </c>
      <c r="K440" s="892" t="s">
        <v>1849</v>
      </c>
      <c r="L440" s="795">
        <v>42030</v>
      </c>
    </row>
    <row r="441" spans="1:12" ht="75.75" customHeight="1" x14ac:dyDescent="0.25">
      <c r="A441" s="487">
        <v>432</v>
      </c>
      <c r="B441" s="559" t="s">
        <v>189</v>
      </c>
      <c r="C441" s="826" t="s">
        <v>294</v>
      </c>
      <c r="D441" s="828" t="s">
        <v>1768</v>
      </c>
      <c r="E441" s="828" t="s">
        <v>1868</v>
      </c>
      <c r="F441" s="829">
        <v>42048</v>
      </c>
      <c r="G441" s="828" t="s">
        <v>1856</v>
      </c>
      <c r="H441" s="343">
        <v>0.45833333333333331</v>
      </c>
      <c r="I441" s="828" t="s">
        <v>1770</v>
      </c>
      <c r="J441" s="554" t="s">
        <v>1771</v>
      </c>
      <c r="K441" s="896" t="s">
        <v>1859</v>
      </c>
      <c r="L441" s="795">
        <v>42030</v>
      </c>
    </row>
    <row r="442" spans="1:12" ht="75.75" customHeight="1" x14ac:dyDescent="0.25">
      <c r="A442" s="486">
        <v>433</v>
      </c>
      <c r="B442" s="559" t="s">
        <v>189</v>
      </c>
      <c r="C442" s="827">
        <v>920740001044</v>
      </c>
      <c r="D442" s="828" t="s">
        <v>1772</v>
      </c>
      <c r="E442" s="828" t="s">
        <v>1854</v>
      </c>
      <c r="F442" s="829">
        <v>42045</v>
      </c>
      <c r="G442" s="828" t="s">
        <v>1857</v>
      </c>
      <c r="H442" s="343">
        <v>0.5</v>
      </c>
      <c r="I442" s="828" t="s">
        <v>1774</v>
      </c>
      <c r="J442" s="554" t="s">
        <v>1771</v>
      </c>
      <c r="K442" s="896" t="s">
        <v>1859</v>
      </c>
      <c r="L442" s="795">
        <v>42030</v>
      </c>
    </row>
    <row r="443" spans="1:12" ht="75.75" customHeight="1" x14ac:dyDescent="0.25">
      <c r="A443" s="487">
        <v>434</v>
      </c>
      <c r="B443" s="559" t="s">
        <v>189</v>
      </c>
      <c r="C443" s="826" t="s">
        <v>1775</v>
      </c>
      <c r="D443" s="828" t="s">
        <v>1776</v>
      </c>
      <c r="E443" s="828" t="s">
        <v>1855</v>
      </c>
      <c r="F443" s="829">
        <v>42051</v>
      </c>
      <c r="G443" s="893" t="s">
        <v>1858</v>
      </c>
      <c r="H443" s="343">
        <v>0.45833333333333331</v>
      </c>
      <c r="I443" s="894" t="s">
        <v>1780</v>
      </c>
      <c r="J443" s="828" t="s">
        <v>1778</v>
      </c>
      <c r="K443" s="830" t="s">
        <v>1860</v>
      </c>
      <c r="L443" s="795">
        <v>42030</v>
      </c>
    </row>
    <row r="444" spans="1:12" ht="75.75" customHeight="1" x14ac:dyDescent="0.25">
      <c r="A444" s="487">
        <v>435</v>
      </c>
      <c r="B444" s="559" t="s">
        <v>184</v>
      </c>
      <c r="C444" s="580">
        <v>90840016138</v>
      </c>
      <c r="D444" s="598" t="s">
        <v>1867</v>
      </c>
      <c r="E444" s="560" t="s">
        <v>1869</v>
      </c>
      <c r="F444" s="605">
        <v>42034</v>
      </c>
      <c r="G444" s="560" t="s">
        <v>1869</v>
      </c>
      <c r="H444" s="343">
        <v>0.45833333333333331</v>
      </c>
      <c r="I444" s="560" t="s">
        <v>1870</v>
      </c>
      <c r="J444" s="560" t="s">
        <v>109</v>
      </c>
      <c r="K444" s="560">
        <v>87752412147</v>
      </c>
      <c r="L444" s="609">
        <v>42031</v>
      </c>
    </row>
    <row r="445" spans="1:12" ht="117.75" customHeight="1" x14ac:dyDescent="0.25">
      <c r="A445" s="486">
        <v>436</v>
      </c>
      <c r="B445" s="557" t="s">
        <v>180</v>
      </c>
      <c r="C445" s="564">
        <v>910127350522</v>
      </c>
      <c r="D445" s="554" t="s">
        <v>1871</v>
      </c>
      <c r="E445" s="554" t="s">
        <v>1872</v>
      </c>
      <c r="F445" s="611">
        <v>42051</v>
      </c>
      <c r="G445" s="560" t="s">
        <v>1873</v>
      </c>
      <c r="H445" s="616">
        <v>0.45833333333333331</v>
      </c>
      <c r="I445" s="560" t="s">
        <v>1874</v>
      </c>
      <c r="J445" s="560" t="s">
        <v>25</v>
      </c>
      <c r="K445" s="554">
        <v>87023423917</v>
      </c>
      <c r="L445" s="609">
        <v>42031</v>
      </c>
    </row>
    <row r="446" spans="1:12" ht="75.75" customHeight="1" x14ac:dyDescent="0.25">
      <c r="A446" s="487">
        <v>437</v>
      </c>
      <c r="B446" s="557" t="s">
        <v>187</v>
      </c>
      <c r="C446" s="618" t="s">
        <v>1000</v>
      </c>
      <c r="D446" s="592" t="s">
        <v>1001</v>
      </c>
      <c r="E446" s="904" t="s">
        <v>1875</v>
      </c>
      <c r="F446" s="905">
        <v>42055</v>
      </c>
      <c r="G446" s="904" t="s">
        <v>1876</v>
      </c>
      <c r="H446" s="606">
        <v>0.625</v>
      </c>
      <c r="I446" s="906" t="s">
        <v>1003</v>
      </c>
      <c r="J446" s="592" t="s">
        <v>5</v>
      </c>
      <c r="K446" s="592" t="s">
        <v>1004</v>
      </c>
      <c r="L446" s="609">
        <v>42031</v>
      </c>
    </row>
    <row r="447" spans="1:12" ht="75.75" customHeight="1" x14ac:dyDescent="0.25">
      <c r="A447" s="487">
        <v>438</v>
      </c>
      <c r="B447" s="559" t="s">
        <v>190</v>
      </c>
      <c r="C447" s="581" t="s">
        <v>1878</v>
      </c>
      <c r="D447" s="557" t="s">
        <v>1877</v>
      </c>
      <c r="E447" s="560" t="s">
        <v>1879</v>
      </c>
      <c r="F447" s="605">
        <f>F446</f>
        <v>42055</v>
      </c>
      <c r="G447" s="560" t="s">
        <v>1880</v>
      </c>
      <c r="H447" s="616">
        <v>0.45833333333333331</v>
      </c>
      <c r="I447" s="575" t="s">
        <v>1881</v>
      </c>
      <c r="J447" s="902" t="s">
        <v>1882</v>
      </c>
      <c r="K447" s="608">
        <v>87015058939</v>
      </c>
      <c r="L447" s="609">
        <v>42031</v>
      </c>
    </row>
    <row r="448" spans="1:12" ht="75.75" customHeight="1" x14ac:dyDescent="0.25">
      <c r="A448" s="486">
        <v>439</v>
      </c>
      <c r="B448" s="557" t="s">
        <v>187</v>
      </c>
      <c r="C448" s="907">
        <v>640000328</v>
      </c>
      <c r="D448" s="908" t="s">
        <v>507</v>
      </c>
      <c r="E448" s="554" t="s">
        <v>1883</v>
      </c>
      <c r="F448" s="909">
        <v>42047</v>
      </c>
      <c r="G448" s="602" t="s">
        <v>1886</v>
      </c>
      <c r="H448" s="891">
        <v>0.64583333333333337</v>
      </c>
      <c r="I448" s="554" t="s">
        <v>1887</v>
      </c>
      <c r="J448" s="631" t="s">
        <v>37</v>
      </c>
      <c r="K448" s="632" t="s">
        <v>510</v>
      </c>
      <c r="L448" s="609">
        <v>42031</v>
      </c>
    </row>
    <row r="449" spans="1:12" ht="75.75" customHeight="1" x14ac:dyDescent="0.25">
      <c r="A449" s="487">
        <v>440</v>
      </c>
      <c r="B449" s="557" t="s">
        <v>187</v>
      </c>
      <c r="C449" s="907">
        <v>100840008143</v>
      </c>
      <c r="D449" s="908" t="s">
        <v>511</v>
      </c>
      <c r="E449" s="554" t="s">
        <v>1884</v>
      </c>
      <c r="F449" s="909">
        <v>42047</v>
      </c>
      <c r="G449" s="602" t="s">
        <v>1886</v>
      </c>
      <c r="H449" s="891">
        <v>0.60416666666666663</v>
      </c>
      <c r="I449" s="554" t="s">
        <v>1888</v>
      </c>
      <c r="J449" s="631" t="s">
        <v>37</v>
      </c>
      <c r="K449" s="632" t="s">
        <v>510</v>
      </c>
      <c r="L449" s="609">
        <v>42031</v>
      </c>
    </row>
    <row r="450" spans="1:12" ht="75.75" customHeight="1" x14ac:dyDescent="0.25">
      <c r="A450" s="487">
        <v>441</v>
      </c>
      <c r="B450" s="557" t="s">
        <v>187</v>
      </c>
      <c r="C450" s="907">
        <v>51040004589</v>
      </c>
      <c r="D450" s="908" t="s">
        <v>514</v>
      </c>
      <c r="E450" s="554" t="s">
        <v>1883</v>
      </c>
      <c r="F450" s="909">
        <v>42047</v>
      </c>
      <c r="G450" s="602" t="s">
        <v>1886</v>
      </c>
      <c r="H450" s="891">
        <v>0.625</v>
      </c>
      <c r="I450" s="554" t="s">
        <v>1888</v>
      </c>
      <c r="J450" s="631" t="s">
        <v>37</v>
      </c>
      <c r="K450" s="632" t="s">
        <v>510</v>
      </c>
      <c r="L450" s="609">
        <v>42031</v>
      </c>
    </row>
    <row r="451" spans="1:12" ht="75.75" customHeight="1" x14ac:dyDescent="0.25">
      <c r="A451" s="486">
        <v>442</v>
      </c>
      <c r="B451" s="557" t="s">
        <v>187</v>
      </c>
      <c r="C451" s="877">
        <v>730626300647</v>
      </c>
      <c r="D451" s="910" t="s">
        <v>1890</v>
      </c>
      <c r="E451" s="554" t="s">
        <v>1885</v>
      </c>
      <c r="F451" s="909">
        <v>41690</v>
      </c>
      <c r="G451" s="602" t="s">
        <v>1886</v>
      </c>
      <c r="H451" s="891">
        <v>0.66666666666666663</v>
      </c>
      <c r="I451" s="602" t="s">
        <v>1889</v>
      </c>
      <c r="J451" s="554" t="s">
        <v>37</v>
      </c>
      <c r="K451" s="632" t="s">
        <v>510</v>
      </c>
      <c r="L451" s="609">
        <v>42031</v>
      </c>
    </row>
    <row r="452" spans="1:12" ht="75.75" customHeight="1" x14ac:dyDescent="0.25">
      <c r="A452" s="487">
        <v>443</v>
      </c>
      <c r="B452" s="559" t="s">
        <v>190</v>
      </c>
      <c r="C452" s="558">
        <v>20240000585</v>
      </c>
      <c r="D452" s="560" t="s">
        <v>1893</v>
      </c>
      <c r="E452" s="575" t="s">
        <v>1892</v>
      </c>
      <c r="F452" s="609">
        <v>42053</v>
      </c>
      <c r="G452" s="593" t="s">
        <v>1891</v>
      </c>
      <c r="H452" s="616">
        <v>0.45833333333333331</v>
      </c>
      <c r="I452" s="560" t="s">
        <v>62</v>
      </c>
      <c r="J452" s="560" t="s">
        <v>60</v>
      </c>
      <c r="K452" s="560" t="s">
        <v>34</v>
      </c>
      <c r="L452" s="609">
        <v>42032</v>
      </c>
    </row>
    <row r="453" spans="1:12" ht="75.75" customHeight="1" x14ac:dyDescent="0.25">
      <c r="A453" s="487">
        <v>444</v>
      </c>
      <c r="B453" s="575" t="s">
        <v>183</v>
      </c>
      <c r="C453" s="915" t="s">
        <v>884</v>
      </c>
      <c r="D453" s="916" t="s">
        <v>885</v>
      </c>
      <c r="E453" s="916" t="s">
        <v>2079</v>
      </c>
      <c r="F453" s="911">
        <v>42052</v>
      </c>
      <c r="G453" s="916" t="s">
        <v>1894</v>
      </c>
      <c r="H453" s="912">
        <v>0.625</v>
      </c>
      <c r="I453" s="917" t="s">
        <v>1895</v>
      </c>
      <c r="J453" s="913" t="s">
        <v>888</v>
      </c>
      <c r="K453" s="918" t="s">
        <v>1896</v>
      </c>
      <c r="L453" s="914">
        <v>42032</v>
      </c>
    </row>
    <row r="454" spans="1:12" ht="75.75" customHeight="1" x14ac:dyDescent="0.25">
      <c r="A454" s="486">
        <v>445</v>
      </c>
      <c r="B454" s="559" t="s">
        <v>190</v>
      </c>
      <c r="C454" s="601" t="str">
        <f>C453</f>
        <v>931240000200</v>
      </c>
      <c r="D454" s="579" t="s">
        <v>1897</v>
      </c>
      <c r="E454" s="647" t="s">
        <v>1898</v>
      </c>
      <c r="F454" s="611">
        <f>F453</f>
        <v>42052</v>
      </c>
      <c r="G454" s="380" t="s">
        <v>1307</v>
      </c>
      <c r="H454" s="616">
        <v>0.45833333333333331</v>
      </c>
      <c r="I454" s="554" t="s">
        <v>1899</v>
      </c>
      <c r="J454" s="919" t="s">
        <v>1900</v>
      </c>
      <c r="K454" s="842" t="s">
        <v>1901</v>
      </c>
      <c r="L454" s="914">
        <v>42032</v>
      </c>
    </row>
    <row r="455" spans="1:12" ht="75.75" customHeight="1" x14ac:dyDescent="0.25">
      <c r="A455" s="487">
        <v>446</v>
      </c>
      <c r="B455" s="559" t="s">
        <v>190</v>
      </c>
      <c r="C455" s="558" t="s">
        <v>1902</v>
      </c>
      <c r="D455" s="575" t="s">
        <v>1903</v>
      </c>
      <c r="E455" s="920" t="s">
        <v>1904</v>
      </c>
      <c r="F455" s="609">
        <f>F454</f>
        <v>42052</v>
      </c>
      <c r="G455" s="560" t="s">
        <v>1905</v>
      </c>
      <c r="H455" s="616">
        <v>0.5</v>
      </c>
      <c r="I455" s="560" t="s">
        <v>1906</v>
      </c>
      <c r="J455" s="560" t="s">
        <v>8</v>
      </c>
      <c r="K455" s="921" t="s">
        <v>1907</v>
      </c>
      <c r="L455" s="914">
        <v>42032</v>
      </c>
    </row>
    <row r="456" spans="1:12" ht="75.75" customHeight="1" x14ac:dyDescent="0.25">
      <c r="A456" s="487">
        <v>447</v>
      </c>
      <c r="B456" s="557" t="s">
        <v>181</v>
      </c>
      <c r="C456" s="564">
        <v>780603300722</v>
      </c>
      <c r="D456" s="554" t="s">
        <v>1908</v>
      </c>
      <c r="E456" s="602" t="s">
        <v>1914</v>
      </c>
      <c r="F456" s="611">
        <v>42053</v>
      </c>
      <c r="G456" s="602" t="s">
        <v>1910</v>
      </c>
      <c r="H456" s="616">
        <v>0.66666666666666663</v>
      </c>
      <c r="I456" s="554" t="s">
        <v>203</v>
      </c>
      <c r="J456" s="554" t="s">
        <v>1909</v>
      </c>
      <c r="K456" s="554" t="s">
        <v>260</v>
      </c>
      <c r="L456" s="914">
        <v>42032</v>
      </c>
    </row>
    <row r="457" spans="1:12" ht="75.75" customHeight="1" x14ac:dyDescent="0.25">
      <c r="A457" s="486">
        <v>448</v>
      </c>
      <c r="B457" s="557" t="s">
        <v>181</v>
      </c>
      <c r="C457" s="564">
        <v>31240007100</v>
      </c>
      <c r="D457" s="554" t="s">
        <v>523</v>
      </c>
      <c r="E457" s="602" t="s">
        <v>1915</v>
      </c>
      <c r="F457" s="611">
        <v>42053</v>
      </c>
      <c r="G457" s="554" t="s">
        <v>1911</v>
      </c>
      <c r="H457" s="616">
        <v>0.60416666666666663</v>
      </c>
      <c r="I457" s="571" t="s">
        <v>1916</v>
      </c>
      <c r="J457" s="554" t="s">
        <v>1912</v>
      </c>
      <c r="K457" s="554" t="s">
        <v>1913</v>
      </c>
      <c r="L457" s="914">
        <v>42032</v>
      </c>
    </row>
    <row r="458" spans="1:12" ht="75.75" customHeight="1" x14ac:dyDescent="0.25">
      <c r="A458" s="487">
        <v>449</v>
      </c>
      <c r="B458" s="922" t="s">
        <v>188</v>
      </c>
      <c r="C458" s="923">
        <f>C457</f>
        <v>31240007100</v>
      </c>
      <c r="D458" s="924" t="s">
        <v>1917</v>
      </c>
      <c r="E458" s="925" t="s">
        <v>1920</v>
      </c>
      <c r="F458" s="931">
        <v>42055</v>
      </c>
      <c r="G458" s="922" t="s">
        <v>1921</v>
      </c>
      <c r="H458" s="926">
        <v>0.45833333333333331</v>
      </c>
      <c r="I458" s="927" t="s">
        <v>1918</v>
      </c>
      <c r="J458" s="928" t="s">
        <v>8</v>
      </c>
      <c r="K458" s="929">
        <v>87029384776</v>
      </c>
      <c r="L458" s="930">
        <v>42032</v>
      </c>
    </row>
    <row r="459" spans="1:12" ht="75.75" customHeight="1" x14ac:dyDescent="0.25">
      <c r="A459" s="487">
        <v>450</v>
      </c>
      <c r="B459" s="557" t="s">
        <v>184</v>
      </c>
      <c r="C459" s="558">
        <v>951040000227</v>
      </c>
      <c r="D459" s="598" t="s">
        <v>1919</v>
      </c>
      <c r="E459" s="599" t="s">
        <v>1922</v>
      </c>
      <c r="F459" s="605">
        <v>42052</v>
      </c>
      <c r="G459" s="599" t="s">
        <v>1923</v>
      </c>
      <c r="H459" s="891">
        <v>0.625</v>
      </c>
      <c r="I459" s="560" t="s">
        <v>1924</v>
      </c>
      <c r="J459" s="560" t="s">
        <v>1925</v>
      </c>
      <c r="K459" s="560">
        <v>87252522791</v>
      </c>
      <c r="L459" s="609">
        <v>42032</v>
      </c>
    </row>
    <row r="460" spans="1:12" ht="82.5" customHeight="1" x14ac:dyDescent="0.25">
      <c r="A460" s="486">
        <v>451</v>
      </c>
      <c r="B460" s="557" t="s">
        <v>188</v>
      </c>
      <c r="C460" s="610">
        <v>10240012498</v>
      </c>
      <c r="D460" s="619" t="s">
        <v>1932</v>
      </c>
      <c r="E460" s="575" t="s">
        <v>1933</v>
      </c>
      <c r="F460" s="605">
        <f>F459</f>
        <v>42052</v>
      </c>
      <c r="G460" s="560" t="s">
        <v>2178</v>
      </c>
      <c r="H460" s="891">
        <v>0.66666666666666663</v>
      </c>
      <c r="I460" s="575" t="s">
        <v>1934</v>
      </c>
      <c r="J460" s="937" t="s">
        <v>35</v>
      </c>
      <c r="K460" s="608">
        <f>K459</f>
        <v>87252522791</v>
      </c>
      <c r="L460" s="609">
        <v>42033</v>
      </c>
    </row>
    <row r="461" spans="1:12" ht="75.75" customHeight="1" x14ac:dyDescent="0.25">
      <c r="A461" s="487">
        <v>452</v>
      </c>
      <c r="B461" s="557" t="s">
        <v>188</v>
      </c>
      <c r="C461" s="586" t="s">
        <v>1935</v>
      </c>
      <c r="D461" s="575" t="s">
        <v>1936</v>
      </c>
      <c r="E461" s="575" t="s">
        <v>1937</v>
      </c>
      <c r="F461" s="605">
        <v>42055</v>
      </c>
      <c r="G461" s="575" t="s">
        <v>1938</v>
      </c>
      <c r="H461" s="648">
        <v>0.41666666666666669</v>
      </c>
      <c r="I461" s="575" t="s">
        <v>1939</v>
      </c>
      <c r="J461" s="575" t="s">
        <v>1940</v>
      </c>
      <c r="K461" s="825">
        <v>87012041970</v>
      </c>
      <c r="L461" s="609">
        <v>42033</v>
      </c>
    </row>
    <row r="462" spans="1:12" ht="75.75" customHeight="1" x14ac:dyDescent="0.25">
      <c r="A462" s="487">
        <v>453</v>
      </c>
      <c r="B462" s="559" t="s">
        <v>596</v>
      </c>
      <c r="C462" s="558">
        <v>620300261478</v>
      </c>
      <c r="D462" s="560" t="s">
        <v>1941</v>
      </c>
      <c r="E462" s="569" t="s">
        <v>1942</v>
      </c>
      <c r="F462" s="835">
        <v>42052</v>
      </c>
      <c r="G462" s="569" t="s">
        <v>1943</v>
      </c>
      <c r="H462" s="891">
        <v>0.66666666666666663</v>
      </c>
      <c r="I462" s="560" t="s">
        <v>1944</v>
      </c>
      <c r="J462" s="937" t="s">
        <v>35</v>
      </c>
      <c r="K462" s="560">
        <v>87012177200</v>
      </c>
      <c r="L462" s="609">
        <v>42033</v>
      </c>
    </row>
    <row r="463" spans="1:12" ht="111.75" customHeight="1" x14ac:dyDescent="0.25">
      <c r="A463" s="486">
        <v>454</v>
      </c>
      <c r="B463" s="575" t="s">
        <v>183</v>
      </c>
      <c r="C463" s="570" t="s">
        <v>1945</v>
      </c>
      <c r="D463" s="554" t="s">
        <v>1946</v>
      </c>
      <c r="E463" s="554" t="s">
        <v>1947</v>
      </c>
      <c r="F463" s="909">
        <v>42055</v>
      </c>
      <c r="G463" s="554" t="s">
        <v>1948</v>
      </c>
      <c r="H463" s="648">
        <v>0.41666666666666669</v>
      </c>
      <c r="I463" s="631" t="s">
        <v>9</v>
      </c>
      <c r="J463" s="908" t="s">
        <v>1949</v>
      </c>
      <c r="K463" s="554">
        <v>87022019697</v>
      </c>
      <c r="L463" s="611">
        <v>42034</v>
      </c>
    </row>
    <row r="464" spans="1:12" ht="75.75" customHeight="1" x14ac:dyDescent="0.25">
      <c r="A464" s="487">
        <v>455</v>
      </c>
      <c r="B464" s="559" t="s">
        <v>596</v>
      </c>
      <c r="C464" s="558">
        <v>208400013320</v>
      </c>
      <c r="D464" s="568" t="s">
        <v>1950</v>
      </c>
      <c r="E464" s="568" t="s">
        <v>1951</v>
      </c>
      <c r="F464" s="621">
        <v>42053</v>
      </c>
      <c r="G464" s="568" t="s">
        <v>1952</v>
      </c>
      <c r="H464" s="891">
        <v>0.66666666666666663</v>
      </c>
      <c r="I464" s="634" t="s">
        <v>1953</v>
      </c>
      <c r="J464" s="833" t="s">
        <v>959</v>
      </c>
      <c r="K464" s="568" t="s">
        <v>960</v>
      </c>
      <c r="L464" s="611">
        <v>42034</v>
      </c>
    </row>
    <row r="465" spans="1:13" ht="75.75" customHeight="1" x14ac:dyDescent="0.25">
      <c r="A465" s="487">
        <v>456</v>
      </c>
      <c r="B465" s="922" t="s">
        <v>185</v>
      </c>
      <c r="C465" s="938" t="s">
        <v>1954</v>
      </c>
      <c r="D465" s="939" t="s">
        <v>1960</v>
      </c>
      <c r="E465" s="939" t="s">
        <v>1955</v>
      </c>
      <c r="F465" s="940">
        <v>42054</v>
      </c>
      <c r="G465" s="939" t="s">
        <v>1956</v>
      </c>
      <c r="H465" s="941">
        <v>0.66666666666666663</v>
      </c>
      <c r="I465" s="939" t="s">
        <v>1957</v>
      </c>
      <c r="J465" s="939" t="s">
        <v>140</v>
      </c>
      <c r="K465" s="939" t="s">
        <v>1958</v>
      </c>
      <c r="L465" s="940">
        <v>42034</v>
      </c>
    </row>
    <row r="466" spans="1:13" ht="75.75" customHeight="1" x14ac:dyDescent="0.25">
      <c r="A466" s="486">
        <v>457</v>
      </c>
      <c r="B466" s="557" t="s">
        <v>185</v>
      </c>
      <c r="C466" s="555" t="s">
        <v>1959</v>
      </c>
      <c r="D466" s="556" t="s">
        <v>1961</v>
      </c>
      <c r="E466" s="556" t="s">
        <v>1962</v>
      </c>
      <c r="F466" s="817">
        <v>42063</v>
      </c>
      <c r="G466" s="589" t="s">
        <v>1963</v>
      </c>
      <c r="H466" s="616">
        <v>0.45833333333333331</v>
      </c>
      <c r="I466" s="589" t="s">
        <v>1966</v>
      </c>
      <c r="J466" s="556" t="s">
        <v>1964</v>
      </c>
      <c r="K466" s="556" t="s">
        <v>1965</v>
      </c>
      <c r="L466" s="795">
        <v>42034</v>
      </c>
    </row>
    <row r="467" spans="1:13" ht="75.75" customHeight="1" x14ac:dyDescent="0.25">
      <c r="A467" s="487">
        <v>458</v>
      </c>
      <c r="B467" s="559" t="s">
        <v>596</v>
      </c>
      <c r="C467" s="558" t="s">
        <v>1967</v>
      </c>
      <c r="D467" s="560" t="s">
        <v>1968</v>
      </c>
      <c r="E467" s="560" t="s">
        <v>1969</v>
      </c>
      <c r="F467" s="609">
        <v>42051</v>
      </c>
      <c r="G467" s="560" t="s">
        <v>1970</v>
      </c>
      <c r="H467" s="891">
        <v>0.625</v>
      </c>
      <c r="I467" s="560" t="s">
        <v>40</v>
      </c>
      <c r="J467" s="560" t="s">
        <v>41</v>
      </c>
      <c r="K467" s="560" t="s">
        <v>1971</v>
      </c>
      <c r="L467" s="795">
        <v>42034</v>
      </c>
    </row>
    <row r="468" spans="1:13" ht="75.75" customHeight="1" x14ac:dyDescent="0.25">
      <c r="A468" s="487">
        <v>459</v>
      </c>
      <c r="B468" s="557" t="s">
        <v>182</v>
      </c>
      <c r="C468" s="599">
        <v>990840009294</v>
      </c>
      <c r="D468" s="575" t="s">
        <v>1972</v>
      </c>
      <c r="E468" s="575" t="s">
        <v>1973</v>
      </c>
      <c r="F468" s="605">
        <v>42053</v>
      </c>
      <c r="G468" s="575" t="s">
        <v>1658</v>
      </c>
      <c r="H468" s="616">
        <v>0.45833333333333331</v>
      </c>
      <c r="I468" s="575" t="s">
        <v>1974</v>
      </c>
      <c r="J468" s="902" t="s">
        <v>1984</v>
      </c>
      <c r="K468" s="575" t="s">
        <v>851</v>
      </c>
      <c r="L468" s="795">
        <v>42034</v>
      </c>
      <c r="M468"/>
    </row>
    <row r="469" spans="1:13" ht="75.75" customHeight="1" x14ac:dyDescent="0.25">
      <c r="A469" s="486">
        <v>460</v>
      </c>
      <c r="B469" s="557" t="s">
        <v>189</v>
      </c>
      <c r="C469" s="574" t="s">
        <v>934</v>
      </c>
      <c r="D469" s="560" t="s">
        <v>935</v>
      </c>
      <c r="E469" s="573" t="s">
        <v>1976</v>
      </c>
      <c r="F469" s="605">
        <v>42061</v>
      </c>
      <c r="G469" s="575" t="s">
        <v>1977</v>
      </c>
      <c r="H469" s="648">
        <v>0.58333333333333337</v>
      </c>
      <c r="I469" s="560" t="s">
        <v>1975</v>
      </c>
      <c r="J469" s="937" t="s">
        <v>1983</v>
      </c>
      <c r="K469" s="608" t="s">
        <v>1318</v>
      </c>
      <c r="L469" s="795">
        <v>42037</v>
      </c>
    </row>
    <row r="470" spans="1:13" ht="84" customHeight="1" x14ac:dyDescent="0.25">
      <c r="A470" s="487">
        <v>461</v>
      </c>
      <c r="B470" s="557" t="s">
        <v>180</v>
      </c>
      <c r="C470" s="558">
        <v>20340000975</v>
      </c>
      <c r="D470" s="560" t="s">
        <v>118</v>
      </c>
      <c r="E470" s="554" t="s">
        <v>1844</v>
      </c>
      <c r="F470" s="621">
        <v>42054</v>
      </c>
      <c r="G470" s="104" t="s">
        <v>2173</v>
      </c>
      <c r="H470" s="623">
        <v>0.625</v>
      </c>
      <c r="I470" s="942" t="s">
        <v>1982</v>
      </c>
      <c r="J470" s="554" t="s">
        <v>119</v>
      </c>
      <c r="K470" s="600" t="s">
        <v>1978</v>
      </c>
      <c r="L470" s="795">
        <v>42037</v>
      </c>
    </row>
    <row r="471" spans="1:13" ht="75.75" customHeight="1" x14ac:dyDescent="0.25">
      <c r="A471" s="487">
        <v>462</v>
      </c>
      <c r="B471" s="943" t="s">
        <v>186</v>
      </c>
      <c r="C471" s="944">
        <v>971040001982</v>
      </c>
      <c r="D471" s="945" t="s">
        <v>1981</v>
      </c>
      <c r="E471" s="945" t="s">
        <v>1979</v>
      </c>
      <c r="F471" s="946">
        <v>42062</v>
      </c>
      <c r="G471" s="947" t="s">
        <v>1980</v>
      </c>
      <c r="H471" s="948">
        <v>0.45833333333333331</v>
      </c>
      <c r="I471" s="949" t="s">
        <v>100</v>
      </c>
      <c r="J471" s="947" t="s">
        <v>1491</v>
      </c>
      <c r="K471" s="950" t="s">
        <v>1492</v>
      </c>
      <c r="L471" s="951">
        <v>42037</v>
      </c>
    </row>
    <row r="472" spans="1:13" ht="75.75" customHeight="1" x14ac:dyDescent="0.25">
      <c r="A472" s="486">
        <v>463</v>
      </c>
      <c r="B472" s="557" t="s">
        <v>185</v>
      </c>
      <c r="C472" s="555" t="s">
        <v>1985</v>
      </c>
      <c r="D472" s="556" t="s">
        <v>1986</v>
      </c>
      <c r="E472" s="556" t="s">
        <v>1988</v>
      </c>
      <c r="F472" s="817" t="s">
        <v>1987</v>
      </c>
      <c r="G472" s="589" t="s">
        <v>1989</v>
      </c>
      <c r="H472" s="648">
        <v>0.41666666666666669</v>
      </c>
      <c r="I472" s="589" t="s">
        <v>1992</v>
      </c>
      <c r="J472" s="556" t="s">
        <v>1990</v>
      </c>
      <c r="K472" s="556" t="s">
        <v>1991</v>
      </c>
      <c r="L472" s="817">
        <v>42037</v>
      </c>
    </row>
    <row r="473" spans="1:13" ht="75.75" customHeight="1" x14ac:dyDescent="0.25">
      <c r="A473" s="487">
        <v>464</v>
      </c>
      <c r="B473" s="557" t="s">
        <v>186</v>
      </c>
      <c r="C473" s="564">
        <v>31240007100</v>
      </c>
      <c r="D473" s="554" t="s">
        <v>523</v>
      </c>
      <c r="E473" s="602" t="s">
        <v>1995</v>
      </c>
      <c r="F473" s="611">
        <v>42053</v>
      </c>
      <c r="G473" s="554" t="s">
        <v>1993</v>
      </c>
      <c r="H473" s="616">
        <v>0.60416666666666663</v>
      </c>
      <c r="I473" s="554" t="s">
        <v>1994</v>
      </c>
      <c r="J473" s="554" t="s">
        <v>1912</v>
      </c>
      <c r="K473" s="554" t="s">
        <v>1105</v>
      </c>
      <c r="L473" s="817">
        <v>42037</v>
      </c>
    </row>
    <row r="474" spans="1:13" ht="75.75" customHeight="1" x14ac:dyDescent="0.25">
      <c r="A474" s="487">
        <v>465</v>
      </c>
      <c r="B474" s="557" t="s">
        <v>186</v>
      </c>
      <c r="C474" s="564">
        <v>780603300722</v>
      </c>
      <c r="D474" s="554" t="s">
        <v>1996</v>
      </c>
      <c r="E474" s="554" t="s">
        <v>1997</v>
      </c>
      <c r="F474" s="611">
        <v>42053</v>
      </c>
      <c r="G474" s="554" t="s">
        <v>1999</v>
      </c>
      <c r="H474" s="616">
        <v>0.66666666666666663</v>
      </c>
      <c r="I474" s="554" t="s">
        <v>203</v>
      </c>
      <c r="J474" s="554" t="s">
        <v>1998</v>
      </c>
      <c r="K474" s="554" t="s">
        <v>1913</v>
      </c>
      <c r="L474" s="817">
        <v>42037</v>
      </c>
    </row>
    <row r="475" spans="1:13" ht="75.75" customHeight="1" x14ac:dyDescent="0.25">
      <c r="A475" s="486">
        <v>466</v>
      </c>
      <c r="B475" s="488" t="s">
        <v>183</v>
      </c>
      <c r="C475" s="953" t="s">
        <v>2000</v>
      </c>
      <c r="D475" s="573" t="s">
        <v>2001</v>
      </c>
      <c r="E475" s="576" t="s">
        <v>2004</v>
      </c>
      <c r="F475" s="810">
        <v>42060</v>
      </c>
      <c r="G475" s="576" t="s">
        <v>2005</v>
      </c>
      <c r="H475" s="948">
        <v>0.5</v>
      </c>
      <c r="I475" s="556" t="s">
        <v>2006</v>
      </c>
      <c r="J475" s="954" t="s">
        <v>8</v>
      </c>
      <c r="K475" s="955" t="s">
        <v>2002</v>
      </c>
      <c r="L475" s="817">
        <v>42037</v>
      </c>
    </row>
    <row r="476" spans="1:13" ht="75.75" customHeight="1" x14ac:dyDescent="0.25">
      <c r="A476" s="487">
        <v>467</v>
      </c>
      <c r="B476" s="488" t="s">
        <v>183</v>
      </c>
      <c r="C476" s="952">
        <v>60240016449</v>
      </c>
      <c r="D476" s="573" t="s">
        <v>2003</v>
      </c>
      <c r="E476" s="576" t="s">
        <v>2004</v>
      </c>
      <c r="F476" s="810">
        <v>42060</v>
      </c>
      <c r="G476" s="576" t="s">
        <v>2005</v>
      </c>
      <c r="H476" s="646">
        <v>0.5</v>
      </c>
      <c r="I476" s="556" t="s">
        <v>2006</v>
      </c>
      <c r="J476" s="575" t="s">
        <v>8</v>
      </c>
      <c r="K476" s="955" t="s">
        <v>2002</v>
      </c>
      <c r="L476" s="817">
        <v>42037</v>
      </c>
    </row>
    <row r="477" spans="1:13" ht="75.75" customHeight="1" x14ac:dyDescent="0.25">
      <c r="A477" s="487">
        <v>468</v>
      </c>
      <c r="B477" s="554" t="s">
        <v>188</v>
      </c>
      <c r="C477" s="564" t="s">
        <v>2220</v>
      </c>
      <c r="D477" s="554" t="s">
        <v>2252</v>
      </c>
      <c r="E477" s="554" t="s">
        <v>2255</v>
      </c>
      <c r="F477" s="909">
        <v>42053</v>
      </c>
      <c r="G477" s="554" t="s">
        <v>2272</v>
      </c>
      <c r="H477" s="957">
        <v>0.72916666666666663</v>
      </c>
      <c r="I477" s="647" t="s">
        <v>2284</v>
      </c>
      <c r="J477" s="631" t="s">
        <v>2221</v>
      </c>
      <c r="K477" s="554">
        <v>87014663637</v>
      </c>
      <c r="L477" s="609">
        <v>42037</v>
      </c>
    </row>
    <row r="478" spans="1:13" ht="75.75" customHeight="1" x14ac:dyDescent="0.25">
      <c r="A478" s="486">
        <v>469</v>
      </c>
      <c r="B478" s="554" t="s">
        <v>188</v>
      </c>
      <c r="C478" s="580">
        <v>40740005716</v>
      </c>
      <c r="D478" s="575" t="s">
        <v>2222</v>
      </c>
      <c r="E478" s="557" t="s">
        <v>2256</v>
      </c>
      <c r="F478" s="605">
        <v>42058</v>
      </c>
      <c r="G478" s="557" t="s">
        <v>2273</v>
      </c>
      <c r="H478" s="603">
        <f>H477</f>
        <v>0.72916666666666663</v>
      </c>
      <c r="I478" s="575" t="s">
        <v>2285</v>
      </c>
      <c r="J478" s="575" t="s">
        <v>35</v>
      </c>
      <c r="K478" s="608">
        <v>87012556422</v>
      </c>
      <c r="L478" s="609">
        <v>42038</v>
      </c>
    </row>
    <row r="479" spans="1:13" ht="88.5" customHeight="1" x14ac:dyDescent="0.25">
      <c r="A479" s="487">
        <v>470</v>
      </c>
      <c r="B479" s="554" t="s">
        <v>182</v>
      </c>
      <c r="C479" s="982" t="s">
        <v>2223</v>
      </c>
      <c r="D479" s="916" t="s">
        <v>2224</v>
      </c>
      <c r="E479" s="916" t="s">
        <v>2257</v>
      </c>
      <c r="F479" s="911">
        <v>42058</v>
      </c>
      <c r="G479" s="916" t="s">
        <v>2274</v>
      </c>
      <c r="H479" s="912">
        <v>0.41666666666666669</v>
      </c>
      <c r="I479" s="913" t="s">
        <v>2225</v>
      </c>
      <c r="J479" s="958" t="s">
        <v>2226</v>
      </c>
      <c r="K479" s="959">
        <v>87785000082</v>
      </c>
      <c r="L479" s="609">
        <v>42038</v>
      </c>
    </row>
    <row r="480" spans="1:13" ht="75.75" customHeight="1" x14ac:dyDescent="0.25">
      <c r="A480" s="487">
        <v>471</v>
      </c>
      <c r="B480" s="554" t="s">
        <v>188</v>
      </c>
      <c r="C480" s="982" t="s">
        <v>2227</v>
      </c>
      <c r="D480" s="916" t="s">
        <v>2228</v>
      </c>
      <c r="E480" s="916" t="s">
        <v>2258</v>
      </c>
      <c r="F480" s="911">
        <v>42058</v>
      </c>
      <c r="G480" s="916" t="s">
        <v>2274</v>
      </c>
      <c r="H480" s="912">
        <v>0.45833333333333331</v>
      </c>
      <c r="I480" s="913" t="s">
        <v>2225</v>
      </c>
      <c r="J480" s="958" t="s">
        <v>2226</v>
      </c>
      <c r="K480" s="959">
        <v>87785000082</v>
      </c>
      <c r="L480" s="609">
        <v>42038</v>
      </c>
    </row>
    <row r="481" spans="1:12" ht="75.75" customHeight="1" x14ac:dyDescent="0.25">
      <c r="A481" s="486">
        <v>472</v>
      </c>
      <c r="B481" s="960" t="s">
        <v>187</v>
      </c>
      <c r="C481" s="961" t="s">
        <v>2229</v>
      </c>
      <c r="D481" s="962" t="s">
        <v>2230</v>
      </c>
      <c r="E481" s="963" t="s">
        <v>2259</v>
      </c>
      <c r="F481" s="964">
        <v>42052</v>
      </c>
      <c r="G481" s="963" t="s">
        <v>2275</v>
      </c>
      <c r="H481" s="941">
        <v>0.625</v>
      </c>
      <c r="I481" s="963" t="s">
        <v>2286</v>
      </c>
      <c r="J481" s="963" t="s">
        <v>2231</v>
      </c>
      <c r="K481" s="965" t="s">
        <v>2232</v>
      </c>
      <c r="L481" s="966">
        <v>42038</v>
      </c>
    </row>
    <row r="482" spans="1:12" ht="75.75" customHeight="1" x14ac:dyDescent="0.25">
      <c r="A482" s="487">
        <v>473</v>
      </c>
      <c r="B482" s="557" t="s">
        <v>185</v>
      </c>
      <c r="C482" s="983" t="s">
        <v>2233</v>
      </c>
      <c r="D482" s="556" t="s">
        <v>2234</v>
      </c>
      <c r="E482" s="556" t="s">
        <v>2260</v>
      </c>
      <c r="F482" s="817">
        <v>42059</v>
      </c>
      <c r="G482" s="556" t="s">
        <v>2276</v>
      </c>
      <c r="H482" s="912">
        <v>0.41666666666666669</v>
      </c>
      <c r="I482" s="589" t="s">
        <v>2287</v>
      </c>
      <c r="J482" s="556" t="s">
        <v>2235</v>
      </c>
      <c r="K482" s="556" t="s">
        <v>2295</v>
      </c>
      <c r="L482" s="817">
        <v>42038</v>
      </c>
    </row>
    <row r="483" spans="1:12" ht="75.75" customHeight="1" x14ac:dyDescent="0.25">
      <c r="A483" s="487">
        <v>474</v>
      </c>
      <c r="B483" s="557" t="s">
        <v>596</v>
      </c>
      <c r="C483" s="558">
        <v>70240017856</v>
      </c>
      <c r="D483" s="568" t="s">
        <v>2236</v>
      </c>
      <c r="E483" s="568" t="s">
        <v>2261</v>
      </c>
      <c r="F483" s="621">
        <v>42060</v>
      </c>
      <c r="G483" s="568" t="s">
        <v>2277</v>
      </c>
      <c r="H483" s="957">
        <v>0.70833333333333337</v>
      </c>
      <c r="I483" s="634" t="s">
        <v>2237</v>
      </c>
      <c r="J483" s="833" t="s">
        <v>915</v>
      </c>
      <c r="K483" s="834" t="s">
        <v>2296</v>
      </c>
      <c r="L483" s="817">
        <v>42038</v>
      </c>
    </row>
    <row r="484" spans="1:12" ht="75.75" customHeight="1" x14ac:dyDescent="0.25">
      <c r="A484" s="486">
        <v>475</v>
      </c>
      <c r="B484" s="557" t="s">
        <v>182</v>
      </c>
      <c r="C484" s="580">
        <v>41240002766</v>
      </c>
      <c r="D484" s="557" t="s">
        <v>2238</v>
      </c>
      <c r="E484" s="557" t="s">
        <v>2262</v>
      </c>
      <c r="F484" s="603" t="s">
        <v>2239</v>
      </c>
      <c r="G484" s="559" t="s">
        <v>792</v>
      </c>
      <c r="H484" s="648">
        <v>0.58333333333333337</v>
      </c>
      <c r="I484" s="575" t="s">
        <v>2240</v>
      </c>
      <c r="J484" s="560" t="s">
        <v>2241</v>
      </c>
      <c r="K484" s="559">
        <v>77772504433</v>
      </c>
      <c r="L484" s="817">
        <v>42038</v>
      </c>
    </row>
    <row r="485" spans="1:12" ht="75.75" customHeight="1" x14ac:dyDescent="0.25">
      <c r="A485" s="487">
        <v>476</v>
      </c>
      <c r="B485" s="557" t="s">
        <v>188</v>
      </c>
      <c r="C485" s="582" t="s">
        <v>2242</v>
      </c>
      <c r="D485" s="559" t="s">
        <v>2253</v>
      </c>
      <c r="E485" s="573" t="s">
        <v>2263</v>
      </c>
      <c r="F485" s="605">
        <v>42055</v>
      </c>
      <c r="G485" s="559" t="s">
        <v>792</v>
      </c>
      <c r="H485" s="891">
        <v>0.625</v>
      </c>
      <c r="I485" s="560" t="s">
        <v>2288</v>
      </c>
      <c r="J485" s="937" t="s">
        <v>2243</v>
      </c>
      <c r="K485" s="608">
        <v>77772504433</v>
      </c>
      <c r="L485" s="817">
        <v>42038</v>
      </c>
    </row>
    <row r="486" spans="1:12" ht="75.75" customHeight="1" x14ac:dyDescent="0.25">
      <c r="A486" s="487">
        <v>477</v>
      </c>
      <c r="B486" s="557" t="s">
        <v>354</v>
      </c>
      <c r="C486" s="558">
        <v>20340000975</v>
      </c>
      <c r="D486" s="560" t="s">
        <v>118</v>
      </c>
      <c r="E486" s="600" t="s">
        <v>2264</v>
      </c>
      <c r="F486" s="621">
        <v>42054</v>
      </c>
      <c r="G486" s="622" t="s">
        <v>2278</v>
      </c>
      <c r="H486" s="623">
        <v>0.625</v>
      </c>
      <c r="I486" s="942" t="s">
        <v>2289</v>
      </c>
      <c r="J486" s="554" t="s">
        <v>119</v>
      </c>
      <c r="K486" s="600" t="s">
        <v>120</v>
      </c>
      <c r="L486" s="817">
        <v>42038</v>
      </c>
    </row>
    <row r="487" spans="1:12" ht="75.75" customHeight="1" x14ac:dyDescent="0.25">
      <c r="A487" s="486">
        <v>478</v>
      </c>
      <c r="B487" s="967" t="s">
        <v>187</v>
      </c>
      <c r="C487" s="968" t="s">
        <v>2244</v>
      </c>
      <c r="D487" s="969" t="s">
        <v>2245</v>
      </c>
      <c r="E487" s="969" t="s">
        <v>2265</v>
      </c>
      <c r="F487" s="970">
        <v>42061</v>
      </c>
      <c r="G487" s="969" t="s">
        <v>2279</v>
      </c>
      <c r="H487" s="971">
        <v>0.625</v>
      </c>
      <c r="I487" s="972" t="s">
        <v>2290</v>
      </c>
      <c r="J487" s="969" t="s">
        <v>2294</v>
      </c>
      <c r="K487" s="969" t="s">
        <v>2298</v>
      </c>
      <c r="L487" s="817">
        <v>42038</v>
      </c>
    </row>
    <row r="488" spans="1:12" ht="75.75" customHeight="1" x14ac:dyDescent="0.25">
      <c r="A488" s="487">
        <v>479</v>
      </c>
      <c r="B488" s="559" t="s">
        <v>180</v>
      </c>
      <c r="C488" s="877">
        <v>970440004681</v>
      </c>
      <c r="D488" s="554" t="s">
        <v>2246</v>
      </c>
      <c r="E488" s="554" t="s">
        <v>2266</v>
      </c>
      <c r="F488" s="611">
        <v>42027</v>
      </c>
      <c r="G488" s="554" t="s">
        <v>2173</v>
      </c>
      <c r="H488" s="891">
        <v>0.625</v>
      </c>
      <c r="I488" s="571" t="s">
        <v>2291</v>
      </c>
      <c r="J488" s="554" t="s">
        <v>43</v>
      </c>
      <c r="K488" s="554" t="s">
        <v>1847</v>
      </c>
      <c r="L488" s="817">
        <v>42038</v>
      </c>
    </row>
    <row r="489" spans="1:12" ht="75.75" customHeight="1" x14ac:dyDescent="0.25">
      <c r="A489" s="487">
        <v>480</v>
      </c>
      <c r="B489" s="557" t="s">
        <v>182</v>
      </c>
      <c r="C489" s="580">
        <v>50940004549</v>
      </c>
      <c r="D489" s="575" t="s">
        <v>2247</v>
      </c>
      <c r="E489" s="557" t="s">
        <v>2267</v>
      </c>
      <c r="F489" s="973">
        <v>42058</v>
      </c>
      <c r="G489" s="557" t="s">
        <v>2280</v>
      </c>
      <c r="H489" s="648">
        <v>0.58333333333333337</v>
      </c>
      <c r="I489" s="560" t="s">
        <v>1303</v>
      </c>
      <c r="J489" s="575" t="s">
        <v>8</v>
      </c>
      <c r="K489" s="608">
        <v>87012556422</v>
      </c>
      <c r="L489" s="817">
        <v>42038</v>
      </c>
    </row>
    <row r="490" spans="1:12" ht="75.75" customHeight="1" x14ac:dyDescent="0.25">
      <c r="A490" s="486">
        <v>481</v>
      </c>
      <c r="B490" s="967" t="s">
        <v>187</v>
      </c>
      <c r="C490" s="974" t="s">
        <v>1243</v>
      </c>
      <c r="D490" s="975" t="s">
        <v>1244</v>
      </c>
      <c r="E490" s="976" t="s">
        <v>2268</v>
      </c>
      <c r="F490" s="977">
        <v>42055</v>
      </c>
      <c r="G490" s="976" t="s">
        <v>2281</v>
      </c>
      <c r="H490" s="978">
        <v>0.45833333333333331</v>
      </c>
      <c r="I490" s="979" t="s">
        <v>2292</v>
      </c>
      <c r="J490" s="980" t="s">
        <v>47</v>
      </c>
      <c r="K490" s="979" t="s">
        <v>2248</v>
      </c>
      <c r="L490" s="817">
        <v>42038</v>
      </c>
    </row>
    <row r="491" spans="1:12" ht="75.75" customHeight="1" x14ac:dyDescent="0.25">
      <c r="A491" s="487">
        <v>482</v>
      </c>
      <c r="B491" s="557" t="s">
        <v>182</v>
      </c>
      <c r="C491" s="582" t="s">
        <v>2249</v>
      </c>
      <c r="D491" s="557" t="s">
        <v>2250</v>
      </c>
      <c r="E491" s="575" t="s">
        <v>2269</v>
      </c>
      <c r="F491" s="605">
        <v>42058</v>
      </c>
      <c r="G491" s="557" t="s">
        <v>2282</v>
      </c>
      <c r="H491" s="912">
        <v>0.41666666666666669</v>
      </c>
      <c r="I491" s="607" t="s">
        <v>128</v>
      </c>
      <c r="J491" s="937" t="s">
        <v>8</v>
      </c>
      <c r="K491" s="608">
        <v>87758463035</v>
      </c>
      <c r="L491" s="817">
        <v>42038</v>
      </c>
    </row>
    <row r="492" spans="1:12" ht="75.75" customHeight="1" x14ac:dyDescent="0.25">
      <c r="A492" s="487">
        <v>483</v>
      </c>
      <c r="B492" s="557" t="s">
        <v>596</v>
      </c>
      <c r="C492" s="558">
        <v>30640003734</v>
      </c>
      <c r="D492" s="560" t="s">
        <v>2254</v>
      </c>
      <c r="E492" s="560" t="s">
        <v>2270</v>
      </c>
      <c r="F492" s="609">
        <v>42060</v>
      </c>
      <c r="G492" s="568" t="s">
        <v>2283</v>
      </c>
      <c r="H492" s="978">
        <v>0.45833333333333331</v>
      </c>
      <c r="I492" s="560" t="s">
        <v>2293</v>
      </c>
      <c r="J492" s="833" t="s">
        <v>915</v>
      </c>
      <c r="K492" s="560" t="s">
        <v>2297</v>
      </c>
      <c r="L492" s="817">
        <v>42039</v>
      </c>
    </row>
    <row r="493" spans="1:12" ht="75.75" customHeight="1" x14ac:dyDescent="0.25">
      <c r="A493" s="486">
        <v>484</v>
      </c>
      <c r="B493" s="557" t="s">
        <v>596</v>
      </c>
      <c r="C493" s="981">
        <v>31240002318</v>
      </c>
      <c r="D493" s="560" t="s">
        <v>2251</v>
      </c>
      <c r="E493" s="560" t="s">
        <v>2271</v>
      </c>
      <c r="F493" s="605">
        <v>42060</v>
      </c>
      <c r="G493" s="568" t="s">
        <v>2283</v>
      </c>
      <c r="H493" s="978">
        <v>0.45833333333333331</v>
      </c>
      <c r="I493" s="560" t="s">
        <v>2293</v>
      </c>
      <c r="J493" s="833" t="s">
        <v>915</v>
      </c>
      <c r="K493" s="560" t="s">
        <v>2297</v>
      </c>
      <c r="L493" s="817">
        <v>42039</v>
      </c>
    </row>
    <row r="494" spans="1:12" ht="152.25" customHeight="1" x14ac:dyDescent="0.25">
      <c r="A494" s="487">
        <v>485</v>
      </c>
      <c r="B494" s="557" t="s">
        <v>186</v>
      </c>
      <c r="C494" s="984" t="s">
        <v>2299</v>
      </c>
      <c r="D494" s="989" t="s">
        <v>2300</v>
      </c>
      <c r="E494" s="989" t="s">
        <v>1979</v>
      </c>
      <c r="F494" s="986">
        <v>42062</v>
      </c>
      <c r="G494" s="988" t="s">
        <v>2301</v>
      </c>
      <c r="H494" s="987">
        <v>0.47916666666666669</v>
      </c>
      <c r="I494" s="988" t="s">
        <v>100</v>
      </c>
      <c r="J494" s="985" t="s">
        <v>1491</v>
      </c>
      <c r="K494" s="988" t="s">
        <v>2302</v>
      </c>
      <c r="L494" s="817">
        <v>42039</v>
      </c>
    </row>
    <row r="495" spans="1:12" ht="108" customHeight="1" x14ac:dyDescent="0.25">
      <c r="A495" s="487">
        <v>486</v>
      </c>
      <c r="B495" s="557" t="s">
        <v>184</v>
      </c>
      <c r="C495" s="558">
        <v>71240016928</v>
      </c>
      <c r="D495" s="598" t="s">
        <v>2303</v>
      </c>
      <c r="E495" s="599" t="s">
        <v>2304</v>
      </c>
      <c r="F495" s="605">
        <v>42060</v>
      </c>
      <c r="G495" s="599" t="s">
        <v>2305</v>
      </c>
      <c r="H495" s="971">
        <v>0.625</v>
      </c>
      <c r="I495" s="995" t="s">
        <v>2306</v>
      </c>
      <c r="J495" s="560" t="s">
        <v>1374</v>
      </c>
      <c r="K495" s="560">
        <v>87024060795</v>
      </c>
      <c r="L495" s="609">
        <v>42039</v>
      </c>
    </row>
    <row r="496" spans="1:12" ht="100.5" customHeight="1" x14ac:dyDescent="0.25">
      <c r="A496" s="486">
        <v>487</v>
      </c>
      <c r="B496" s="557" t="s">
        <v>186</v>
      </c>
      <c r="C496" s="990">
        <v>40440026936</v>
      </c>
      <c r="D496" s="991" t="s">
        <v>2307</v>
      </c>
      <c r="E496" s="992" t="s">
        <v>2309</v>
      </c>
      <c r="F496" s="996" t="s">
        <v>2308</v>
      </c>
      <c r="G496" s="991" t="s">
        <v>2310</v>
      </c>
      <c r="H496" s="993">
        <v>0.47916666666666669</v>
      </c>
      <c r="I496" s="991" t="s">
        <v>2311</v>
      </c>
      <c r="J496" s="994" t="s">
        <v>197</v>
      </c>
      <c r="K496" s="991" t="s">
        <v>2312</v>
      </c>
      <c r="L496" s="609">
        <v>42039</v>
      </c>
    </row>
    <row r="497" spans="1:12" ht="75.75" customHeight="1" x14ac:dyDescent="0.25">
      <c r="A497" s="487">
        <v>488</v>
      </c>
      <c r="B497" s="557" t="s">
        <v>182</v>
      </c>
      <c r="C497" s="557">
        <v>60740009207</v>
      </c>
      <c r="D497" s="995" t="s">
        <v>2313</v>
      </c>
      <c r="E497" s="557" t="s">
        <v>2314</v>
      </c>
      <c r="F497" s="605">
        <v>42059</v>
      </c>
      <c r="G497" s="557" t="s">
        <v>2315</v>
      </c>
      <c r="H497" s="978">
        <v>0.45833333333333331</v>
      </c>
      <c r="I497" s="560" t="s">
        <v>2316</v>
      </c>
      <c r="J497" s="560" t="s">
        <v>2317</v>
      </c>
      <c r="K497" s="608" t="s">
        <v>2318</v>
      </c>
      <c r="L497" s="609">
        <v>42039</v>
      </c>
    </row>
    <row r="498" spans="1:12" ht="75.75" customHeight="1" x14ac:dyDescent="0.25">
      <c r="A498" s="487">
        <v>489</v>
      </c>
      <c r="B498" s="1003" t="s">
        <v>185</v>
      </c>
      <c r="C498" s="997" t="s">
        <v>2319</v>
      </c>
      <c r="D498" s="998" t="s">
        <v>2321</v>
      </c>
      <c r="E498" s="556" t="s">
        <v>2322</v>
      </c>
      <c r="F498" s="999">
        <v>42061</v>
      </c>
      <c r="G498" s="556" t="s">
        <v>2323</v>
      </c>
      <c r="H498" s="626" t="s">
        <v>64</v>
      </c>
      <c r="I498" s="1000" t="s">
        <v>2324</v>
      </c>
      <c r="J498" s="1001" t="s">
        <v>2325</v>
      </c>
      <c r="K498" s="1002" t="s">
        <v>2320</v>
      </c>
      <c r="L498" s="609">
        <v>42039</v>
      </c>
    </row>
    <row r="499" spans="1:12" ht="75.75" customHeight="1" x14ac:dyDescent="0.25">
      <c r="A499" s="486">
        <v>490</v>
      </c>
      <c r="B499" s="556" t="s">
        <v>185</v>
      </c>
      <c r="C499" s="1007" t="s">
        <v>2326</v>
      </c>
      <c r="D499" s="1004" t="s">
        <v>2327</v>
      </c>
      <c r="E499" s="1004" t="s">
        <v>2328</v>
      </c>
      <c r="F499" s="1005">
        <v>42061</v>
      </c>
      <c r="G499" s="1004" t="s">
        <v>2331</v>
      </c>
      <c r="H499" s="978">
        <v>0.45833333333333331</v>
      </c>
      <c r="I499" s="1006" t="s">
        <v>2329</v>
      </c>
      <c r="J499" s="1004" t="s">
        <v>1459</v>
      </c>
      <c r="K499" s="1004" t="s">
        <v>2330</v>
      </c>
      <c r="L499" s="609">
        <v>42039</v>
      </c>
    </row>
    <row r="500" spans="1:12" ht="75.75" customHeight="1" x14ac:dyDescent="0.25">
      <c r="A500" s="487">
        <v>491</v>
      </c>
      <c r="B500" s="557" t="s">
        <v>182</v>
      </c>
      <c r="C500" s="1009">
        <v>60740009207</v>
      </c>
      <c r="D500" s="1008" t="s">
        <v>2313</v>
      </c>
      <c r="E500" s="557" t="s">
        <v>2335</v>
      </c>
      <c r="F500" s="605">
        <v>42059</v>
      </c>
      <c r="G500" s="557" t="s">
        <v>2332</v>
      </c>
      <c r="H500" s="978">
        <v>0.45833333333333331</v>
      </c>
      <c r="I500" s="1015" t="s">
        <v>2333</v>
      </c>
      <c r="J500" s="1008" t="s">
        <v>2317</v>
      </c>
      <c r="K500" s="608" t="s">
        <v>2334</v>
      </c>
      <c r="L500" s="609">
        <v>42040</v>
      </c>
    </row>
    <row r="501" spans="1:12" ht="75.75" customHeight="1" x14ac:dyDescent="0.25">
      <c r="A501" s="487">
        <v>492</v>
      </c>
      <c r="B501" s="1014" t="s">
        <v>189</v>
      </c>
      <c r="C501" s="1018">
        <v>920740001044</v>
      </c>
      <c r="D501" s="1016" t="s">
        <v>2336</v>
      </c>
      <c r="E501" s="1013" t="s">
        <v>2337</v>
      </c>
      <c r="F501" s="1012">
        <v>42061</v>
      </c>
      <c r="G501" s="1013" t="s">
        <v>2338</v>
      </c>
      <c r="H501" s="1011">
        <v>0.45833333333333331</v>
      </c>
      <c r="I501" s="600" t="s">
        <v>2339</v>
      </c>
      <c r="J501" s="1015" t="s">
        <v>2340</v>
      </c>
      <c r="K501" s="1010" t="s">
        <v>2341</v>
      </c>
      <c r="L501" s="1017">
        <v>42040</v>
      </c>
    </row>
    <row r="502" spans="1:12" ht="75.75" customHeight="1" x14ac:dyDescent="0.25">
      <c r="A502" s="486">
        <v>493</v>
      </c>
      <c r="B502" s="1019" t="s">
        <v>182</v>
      </c>
      <c r="C502" s="581" t="s">
        <v>2342</v>
      </c>
      <c r="D502" s="1019" t="s">
        <v>2343</v>
      </c>
      <c r="E502" s="1020" t="s">
        <v>2344</v>
      </c>
      <c r="F502" s="605">
        <v>42065</v>
      </c>
      <c r="G502" s="1019" t="s">
        <v>2345</v>
      </c>
      <c r="H502" s="1011">
        <v>0.45833333333333331</v>
      </c>
      <c r="I502" s="607" t="s">
        <v>2346</v>
      </c>
      <c r="J502" s="902" t="s">
        <v>35</v>
      </c>
      <c r="K502" s="608">
        <v>87789271112</v>
      </c>
      <c r="L502" s="1017">
        <v>42040</v>
      </c>
    </row>
    <row r="503" spans="1:12" ht="125.25" customHeight="1" x14ac:dyDescent="0.25">
      <c r="A503" s="487">
        <v>494</v>
      </c>
      <c r="B503" s="1019" t="s">
        <v>182</v>
      </c>
      <c r="C503" s="581" t="s">
        <v>2347</v>
      </c>
      <c r="D503" s="1015" t="s">
        <v>2348</v>
      </c>
      <c r="E503" s="1020" t="s">
        <v>2349</v>
      </c>
      <c r="F503" s="605">
        <v>42062</v>
      </c>
      <c r="G503" s="1019" t="s">
        <v>2350</v>
      </c>
      <c r="H503" s="648">
        <v>0.41666666666666669</v>
      </c>
      <c r="I503" s="1021" t="s">
        <v>2351</v>
      </c>
      <c r="J503" s="937" t="s">
        <v>1574</v>
      </c>
      <c r="K503" s="796" t="s">
        <v>2352</v>
      </c>
      <c r="L503" s="1017">
        <v>42040</v>
      </c>
    </row>
    <row r="504" spans="1:12" ht="75.75" customHeight="1" x14ac:dyDescent="0.25">
      <c r="A504" s="487">
        <v>495</v>
      </c>
      <c r="B504" s="967" t="s">
        <v>187</v>
      </c>
      <c r="C504" s="1022" t="s">
        <v>2353</v>
      </c>
      <c r="D504" s="1024" t="s">
        <v>2354</v>
      </c>
      <c r="E504" s="1024" t="s">
        <v>2259</v>
      </c>
      <c r="F504" s="970">
        <v>42060</v>
      </c>
      <c r="G504" s="1024" t="s">
        <v>2356</v>
      </c>
      <c r="H504" s="971">
        <v>0.625</v>
      </c>
      <c r="I504" s="1024" t="s">
        <v>2357</v>
      </c>
      <c r="J504" s="1024" t="s">
        <v>2355</v>
      </c>
      <c r="K504" s="1023" t="s">
        <v>2358</v>
      </c>
      <c r="L504" s="1017">
        <v>42040</v>
      </c>
    </row>
    <row r="505" spans="1:12" ht="75.75" customHeight="1" x14ac:dyDescent="0.25">
      <c r="A505" s="486">
        <v>496</v>
      </c>
      <c r="B505" s="1019" t="s">
        <v>186</v>
      </c>
      <c r="C505" s="1025" t="s">
        <v>738</v>
      </c>
      <c r="D505" s="1029" t="s">
        <v>739</v>
      </c>
      <c r="E505" s="1029" t="s">
        <v>2359</v>
      </c>
      <c r="F505" s="1027">
        <v>42068</v>
      </c>
      <c r="G505" s="1026" t="s">
        <v>2360</v>
      </c>
      <c r="H505" s="1028">
        <v>0.625</v>
      </c>
      <c r="I505" s="1029" t="s">
        <v>2361</v>
      </c>
      <c r="J505" s="1029" t="s">
        <v>345</v>
      </c>
      <c r="K505" s="1029" t="s">
        <v>2362</v>
      </c>
      <c r="L505" s="1017">
        <v>42040</v>
      </c>
    </row>
    <row r="506" spans="1:12" ht="75.75" customHeight="1" x14ac:dyDescent="0.25">
      <c r="A506" s="487">
        <v>497</v>
      </c>
      <c r="B506" s="1019" t="s">
        <v>186</v>
      </c>
      <c r="C506" s="577" t="s">
        <v>2363</v>
      </c>
      <c r="D506" s="1030" t="s">
        <v>2364</v>
      </c>
      <c r="E506" s="1031" t="s">
        <v>2366</v>
      </c>
      <c r="F506" s="1032" t="s">
        <v>2365</v>
      </c>
      <c r="G506" s="1020" t="s">
        <v>2367</v>
      </c>
      <c r="H506" s="648">
        <v>0.41666666666666669</v>
      </c>
      <c r="I506" s="1020" t="s">
        <v>2368</v>
      </c>
      <c r="J506" s="1014" t="s">
        <v>36</v>
      </c>
      <c r="K506" s="622">
        <v>87142900930</v>
      </c>
      <c r="L506" s="1017">
        <v>42040</v>
      </c>
    </row>
    <row r="507" spans="1:12" ht="106.5" customHeight="1" x14ac:dyDescent="0.25">
      <c r="A507" s="487">
        <v>498</v>
      </c>
      <c r="B507" s="1019" t="s">
        <v>186</v>
      </c>
      <c r="C507" s="990">
        <v>611112301710</v>
      </c>
      <c r="D507" s="991" t="s">
        <v>2369</v>
      </c>
      <c r="E507" s="992" t="s">
        <v>2370</v>
      </c>
      <c r="F507" s="1033">
        <v>42061</v>
      </c>
      <c r="G507" s="1034" t="s">
        <v>2371</v>
      </c>
      <c r="H507" s="993">
        <v>0.41666666666666669</v>
      </c>
      <c r="I507" s="991" t="s">
        <v>2372</v>
      </c>
      <c r="J507" s="991" t="s">
        <v>2373</v>
      </c>
      <c r="K507" s="991" t="s">
        <v>2374</v>
      </c>
      <c r="L507" s="1017">
        <v>42040</v>
      </c>
    </row>
    <row r="508" spans="1:12" ht="75.75" customHeight="1" x14ac:dyDescent="0.25">
      <c r="A508" s="486">
        <v>499</v>
      </c>
      <c r="B508" s="967" t="s">
        <v>187</v>
      </c>
      <c r="C508" s="907">
        <v>30640002062</v>
      </c>
      <c r="D508" s="631" t="s">
        <v>2375</v>
      </c>
      <c r="E508" s="602" t="s">
        <v>2376</v>
      </c>
      <c r="F508" s="909">
        <v>42061</v>
      </c>
      <c r="G508" s="602" t="s">
        <v>2377</v>
      </c>
      <c r="H508" s="616">
        <v>0.45833333333333331</v>
      </c>
      <c r="I508" s="554" t="s">
        <v>2378</v>
      </c>
      <c r="J508" s="908" t="s">
        <v>37</v>
      </c>
      <c r="K508" s="632" t="s">
        <v>2379</v>
      </c>
      <c r="L508" s="1017">
        <v>42041</v>
      </c>
    </row>
    <row r="509" spans="1:12" ht="75.75" customHeight="1" x14ac:dyDescent="0.25">
      <c r="A509" s="487">
        <v>500</v>
      </c>
      <c r="B509" s="1014" t="s">
        <v>354</v>
      </c>
      <c r="C509" s="1035" t="s">
        <v>2380</v>
      </c>
      <c r="D509" s="1020" t="s">
        <v>2381</v>
      </c>
      <c r="E509" s="1015" t="s">
        <v>2383</v>
      </c>
      <c r="F509" s="609">
        <v>42061</v>
      </c>
      <c r="G509" s="1015" t="s">
        <v>2384</v>
      </c>
      <c r="H509" s="888">
        <v>0.45833333333333331</v>
      </c>
      <c r="I509" s="1015" t="s">
        <v>2382</v>
      </c>
      <c r="J509" s="1015" t="s">
        <v>25</v>
      </c>
      <c r="K509" s="1015" t="s">
        <v>147</v>
      </c>
      <c r="L509" s="1017">
        <v>42041</v>
      </c>
    </row>
    <row r="510" spans="1:12" ht="154.5" customHeight="1" x14ac:dyDescent="0.25">
      <c r="A510" s="487">
        <v>501</v>
      </c>
      <c r="B510" s="1019" t="s">
        <v>182</v>
      </c>
      <c r="C510" s="1036">
        <v>960640000911</v>
      </c>
      <c r="D510" s="1015" t="s">
        <v>2385</v>
      </c>
      <c r="E510" s="1019" t="s">
        <v>2387</v>
      </c>
      <c r="F510" s="973">
        <v>42062</v>
      </c>
      <c r="G510" s="1019" t="s">
        <v>2388</v>
      </c>
      <c r="H510" s="648">
        <v>0.60416666666666663</v>
      </c>
      <c r="I510" s="1015" t="s">
        <v>2386</v>
      </c>
      <c r="J510" s="1020" t="s">
        <v>8</v>
      </c>
      <c r="K510" s="608">
        <v>87012556422</v>
      </c>
      <c r="L510" s="1017">
        <v>42044</v>
      </c>
    </row>
    <row r="511" spans="1:12" ht="75.75" customHeight="1" x14ac:dyDescent="0.25">
      <c r="A511" s="486">
        <v>502</v>
      </c>
      <c r="B511" s="1014" t="s">
        <v>184</v>
      </c>
      <c r="C511" s="1038" t="s">
        <v>2389</v>
      </c>
      <c r="D511" s="565" t="s">
        <v>2390</v>
      </c>
      <c r="E511" s="554" t="s">
        <v>2391</v>
      </c>
      <c r="F511" s="795">
        <v>42061</v>
      </c>
      <c r="G511" s="1037" t="s">
        <v>2392</v>
      </c>
      <c r="H511" s="623">
        <v>0.625</v>
      </c>
      <c r="I511" s="554" t="s">
        <v>2393</v>
      </c>
      <c r="J511" s="1039" t="s">
        <v>2394</v>
      </c>
      <c r="K511" s="554">
        <v>87017389633</v>
      </c>
      <c r="L511" s="1040">
        <v>42044</v>
      </c>
    </row>
    <row r="512" spans="1:12" ht="75.75" customHeight="1" x14ac:dyDescent="0.25">
      <c r="A512" s="487">
        <v>503</v>
      </c>
      <c r="B512" s="1020" t="s">
        <v>188</v>
      </c>
      <c r="C512" s="1041" t="s">
        <v>726</v>
      </c>
      <c r="D512" s="1020" t="s">
        <v>2395</v>
      </c>
      <c r="E512" s="1020" t="s">
        <v>2396</v>
      </c>
      <c r="F512" s="605">
        <v>42061</v>
      </c>
      <c r="G512" s="1020" t="s">
        <v>2397</v>
      </c>
      <c r="H512" s="648">
        <v>0.45833333333333331</v>
      </c>
      <c r="I512" s="608" t="s">
        <v>2398</v>
      </c>
      <c r="J512" s="937" t="s">
        <v>1574</v>
      </c>
      <c r="K512" s="573" t="s">
        <v>2399</v>
      </c>
      <c r="L512" s="1040">
        <v>42044</v>
      </c>
    </row>
    <row r="513" spans="1:12" ht="75.75" customHeight="1" x14ac:dyDescent="0.25">
      <c r="A513" s="487">
        <v>504</v>
      </c>
      <c r="B513" s="1014" t="s">
        <v>184</v>
      </c>
      <c r="C513" s="1042">
        <v>910540000116</v>
      </c>
      <c r="D513" s="598" t="s">
        <v>1060</v>
      </c>
      <c r="E513" s="599" t="s">
        <v>2103</v>
      </c>
      <c r="F513" s="605">
        <v>42062</v>
      </c>
      <c r="G513" s="599" t="s">
        <v>2400</v>
      </c>
      <c r="H513" s="648">
        <v>0.625</v>
      </c>
      <c r="I513" s="1020" t="s">
        <v>2401</v>
      </c>
      <c r="J513" s="1015" t="s">
        <v>1592</v>
      </c>
      <c r="K513" s="1015">
        <v>87056945313</v>
      </c>
      <c r="L513" s="609">
        <v>42044</v>
      </c>
    </row>
    <row r="514" spans="1:12" ht="134.25" customHeight="1" x14ac:dyDescent="0.25">
      <c r="A514" s="486">
        <v>505</v>
      </c>
      <c r="B514" s="1014" t="s">
        <v>184</v>
      </c>
      <c r="C514" s="1044">
        <v>90840016138</v>
      </c>
      <c r="D514" s="1045" t="s">
        <v>1867</v>
      </c>
      <c r="E514" s="1046" t="s">
        <v>1869</v>
      </c>
      <c r="F514" s="1047">
        <v>42034</v>
      </c>
      <c r="G514" s="1046" t="s">
        <v>1869</v>
      </c>
      <c r="H514" s="1048">
        <v>0.45833333333333331</v>
      </c>
      <c r="I514" s="1049" t="s">
        <v>2402</v>
      </c>
      <c r="J514" s="1046" t="s">
        <v>109</v>
      </c>
      <c r="K514" s="1046">
        <v>87752412147</v>
      </c>
      <c r="L514" s="1043">
        <v>42044</v>
      </c>
    </row>
    <row r="515" spans="1:12" ht="117" customHeight="1" x14ac:dyDescent="0.25">
      <c r="A515" s="487">
        <v>506</v>
      </c>
      <c r="B515" s="1019" t="s">
        <v>182</v>
      </c>
      <c r="C515" s="889" t="s">
        <v>2403</v>
      </c>
      <c r="D515" s="1019" t="s">
        <v>2404</v>
      </c>
      <c r="E515" s="1020" t="s">
        <v>2405</v>
      </c>
      <c r="F515" s="605">
        <v>42062</v>
      </c>
      <c r="G515" s="1019" t="s">
        <v>1640</v>
      </c>
      <c r="H515" s="648">
        <v>0.5</v>
      </c>
      <c r="I515" s="608" t="s">
        <v>2406</v>
      </c>
      <c r="J515" s="937" t="s">
        <v>1574</v>
      </c>
      <c r="K515" s="608">
        <v>87077558020</v>
      </c>
      <c r="L515" s="1043">
        <v>42044</v>
      </c>
    </row>
    <row r="516" spans="1:12" ht="122.25" customHeight="1" x14ac:dyDescent="0.25">
      <c r="A516" s="487">
        <v>507</v>
      </c>
      <c r="B516" s="1019" t="s">
        <v>182</v>
      </c>
      <c r="C516" s="889" t="s">
        <v>2407</v>
      </c>
      <c r="D516" s="1015" t="s">
        <v>2408</v>
      </c>
      <c r="E516" s="1020" t="s">
        <v>2409</v>
      </c>
      <c r="F516" s="605">
        <v>42062</v>
      </c>
      <c r="G516" s="1019" t="s">
        <v>2189</v>
      </c>
      <c r="H516" s="648">
        <v>0.45833333333333331</v>
      </c>
      <c r="I516" s="608" t="s">
        <v>2410</v>
      </c>
      <c r="J516" s="937" t="s">
        <v>224</v>
      </c>
      <c r="K516" s="608" t="s">
        <v>1750</v>
      </c>
      <c r="L516" s="1043">
        <v>42044</v>
      </c>
    </row>
    <row r="517" spans="1:12" ht="75.75" customHeight="1" x14ac:dyDescent="0.25">
      <c r="A517" s="486">
        <v>508</v>
      </c>
      <c r="B517" s="1051" t="s">
        <v>192</v>
      </c>
      <c r="C517" s="1052">
        <v>31140001564</v>
      </c>
      <c r="D517" s="1053" t="s">
        <v>2411</v>
      </c>
      <c r="E517" s="1056" t="s">
        <v>2413</v>
      </c>
      <c r="F517" s="1047">
        <v>42065</v>
      </c>
      <c r="G517" s="1050" t="s">
        <v>2414</v>
      </c>
      <c r="H517" s="648">
        <v>0.45833333333333331</v>
      </c>
      <c r="I517" s="1054" t="s">
        <v>2412</v>
      </c>
      <c r="J517" s="1050" t="s">
        <v>108</v>
      </c>
      <c r="K517" s="1055" t="s">
        <v>2415</v>
      </c>
      <c r="L517" s="1043">
        <v>42044</v>
      </c>
    </row>
    <row r="518" spans="1:12" ht="75.75" customHeight="1" x14ac:dyDescent="0.25">
      <c r="A518" s="487">
        <v>509</v>
      </c>
      <c r="B518" s="1019" t="s">
        <v>186</v>
      </c>
      <c r="C518" s="654" t="s">
        <v>2416</v>
      </c>
      <c r="D518" s="1057" t="s">
        <v>2417</v>
      </c>
      <c r="E518" s="1057" t="s">
        <v>2418</v>
      </c>
      <c r="F518" s="1058">
        <v>42062</v>
      </c>
      <c r="G518" s="1060" t="s">
        <v>2419</v>
      </c>
      <c r="H518" s="1059">
        <v>0.5</v>
      </c>
      <c r="I518" s="1060" t="s">
        <v>100</v>
      </c>
      <c r="J518" s="1060" t="s">
        <v>1491</v>
      </c>
      <c r="K518" s="1026" t="s">
        <v>2302</v>
      </c>
      <c r="L518" s="1043">
        <v>42044</v>
      </c>
    </row>
    <row r="519" spans="1:12" ht="75.75" customHeight="1" x14ac:dyDescent="0.25">
      <c r="A519" s="487">
        <v>510</v>
      </c>
      <c r="B519" s="1019" t="s">
        <v>2430</v>
      </c>
      <c r="C519" s="1062" t="s">
        <v>2420</v>
      </c>
      <c r="D519" s="1062" t="s">
        <v>2421</v>
      </c>
      <c r="E519" s="1061" t="s">
        <v>2423</v>
      </c>
      <c r="F519" s="795">
        <v>42065</v>
      </c>
      <c r="G519" s="1062" t="s">
        <v>2423</v>
      </c>
      <c r="H519" s="1061" t="s">
        <v>2422</v>
      </c>
      <c r="I519" s="1062" t="s">
        <v>2424</v>
      </c>
      <c r="J519" s="1062" t="s">
        <v>226</v>
      </c>
      <c r="K519" s="1062" t="s">
        <v>2425</v>
      </c>
      <c r="L519" s="1043">
        <v>42044</v>
      </c>
    </row>
    <row r="520" spans="1:12" ht="75.75" customHeight="1" x14ac:dyDescent="0.25">
      <c r="A520" s="486">
        <v>511</v>
      </c>
      <c r="B520" s="565" t="s">
        <v>188</v>
      </c>
      <c r="C520" s="1067" t="s">
        <v>2426</v>
      </c>
      <c r="D520" s="1065" t="s">
        <v>2427</v>
      </c>
      <c r="E520" s="1065" t="s">
        <v>2431</v>
      </c>
      <c r="F520" s="1064">
        <v>42062</v>
      </c>
      <c r="G520" s="1065" t="s">
        <v>2432</v>
      </c>
      <c r="H520" s="1066">
        <v>0.625</v>
      </c>
      <c r="I520" s="1065" t="s">
        <v>2428</v>
      </c>
      <c r="J520" s="1065" t="s">
        <v>2433</v>
      </c>
      <c r="K520" s="1067" t="s">
        <v>2429</v>
      </c>
      <c r="L520" s="1063">
        <v>42044</v>
      </c>
    </row>
    <row r="521" spans="1:12" ht="75.75" customHeight="1" x14ac:dyDescent="0.25">
      <c r="A521" s="487">
        <v>512</v>
      </c>
      <c r="B521" s="565" t="s">
        <v>188</v>
      </c>
      <c r="C521" s="1068" t="s">
        <v>114</v>
      </c>
      <c r="D521" s="1014" t="s">
        <v>2434</v>
      </c>
      <c r="E521" s="573" t="s">
        <v>2436</v>
      </c>
      <c r="F521" s="605">
        <v>41700</v>
      </c>
      <c r="G521" s="1019" t="s">
        <v>2435</v>
      </c>
      <c r="H521" s="648">
        <v>0.70833333333333337</v>
      </c>
      <c r="I521" s="1069" t="s">
        <v>2437</v>
      </c>
      <c r="J521" s="902" t="s">
        <v>172</v>
      </c>
      <c r="K521" s="1070">
        <v>87772504433</v>
      </c>
      <c r="L521" s="1063">
        <v>42045</v>
      </c>
    </row>
    <row r="522" spans="1:12" ht="75.75" customHeight="1" x14ac:dyDescent="0.25">
      <c r="A522" s="487">
        <v>513</v>
      </c>
      <c r="B522" s="565" t="s">
        <v>188</v>
      </c>
      <c r="C522" s="1072" t="s">
        <v>1420</v>
      </c>
      <c r="D522" s="1071" t="s">
        <v>2438</v>
      </c>
      <c r="E522" s="573" t="s">
        <v>2441</v>
      </c>
      <c r="F522" s="1074">
        <v>42065</v>
      </c>
      <c r="G522" s="1071" t="s">
        <v>2439</v>
      </c>
      <c r="H522" s="648">
        <v>0.58333333333333337</v>
      </c>
      <c r="I522" s="1015" t="s">
        <v>2440</v>
      </c>
      <c r="J522" s="1076" t="s">
        <v>172</v>
      </c>
      <c r="K522" s="608">
        <v>87772504433</v>
      </c>
      <c r="L522" s="1063">
        <v>42045</v>
      </c>
    </row>
    <row r="523" spans="1:12" ht="75.75" customHeight="1" x14ac:dyDescent="0.25">
      <c r="A523" s="486">
        <v>514</v>
      </c>
      <c r="B523" s="565" t="s">
        <v>188</v>
      </c>
      <c r="C523" s="889" t="s">
        <v>2442</v>
      </c>
      <c r="D523" s="1014" t="s">
        <v>2443</v>
      </c>
      <c r="E523" s="1073" t="s">
        <v>2444</v>
      </c>
      <c r="F523" s="1074">
        <v>42082</v>
      </c>
      <c r="G523" s="1073" t="s">
        <v>2445</v>
      </c>
      <c r="H523" s="648">
        <v>0.45833333333333331</v>
      </c>
      <c r="I523" s="790" t="s">
        <v>2446</v>
      </c>
      <c r="J523" s="1076" t="s">
        <v>2447</v>
      </c>
      <c r="K523" s="608" t="s">
        <v>2448</v>
      </c>
      <c r="L523" s="1063">
        <v>42045</v>
      </c>
    </row>
    <row r="524" spans="1:12" ht="75.75" customHeight="1" x14ac:dyDescent="0.25">
      <c r="A524" s="487">
        <v>515</v>
      </c>
      <c r="B524" s="565" t="s">
        <v>188</v>
      </c>
      <c r="C524" s="1072" t="s">
        <v>2449</v>
      </c>
      <c r="D524" s="1071" t="s">
        <v>2450</v>
      </c>
      <c r="E524" s="1073" t="s">
        <v>2451</v>
      </c>
      <c r="F524" s="1074">
        <v>42065</v>
      </c>
      <c r="G524" s="1071" t="s">
        <v>2452</v>
      </c>
      <c r="H524" s="648">
        <v>0.5</v>
      </c>
      <c r="I524" s="1075" t="s">
        <v>2453</v>
      </c>
      <c r="J524" s="1076" t="s">
        <v>35</v>
      </c>
      <c r="K524" s="608">
        <v>87019128115</v>
      </c>
      <c r="L524" s="1063">
        <v>42045</v>
      </c>
    </row>
    <row r="525" spans="1:12" ht="75.75" customHeight="1" x14ac:dyDescent="0.25">
      <c r="A525" s="487">
        <v>516</v>
      </c>
      <c r="B525" s="1071" t="s">
        <v>191</v>
      </c>
      <c r="C525" s="842" t="s">
        <v>2454</v>
      </c>
      <c r="D525" s="1062" t="s">
        <v>2455</v>
      </c>
      <c r="E525" s="1062" t="s">
        <v>2457</v>
      </c>
      <c r="F525" s="795">
        <v>42067</v>
      </c>
      <c r="G525" s="1062" t="s">
        <v>2458</v>
      </c>
      <c r="H525" s="1077" t="s">
        <v>2456</v>
      </c>
      <c r="I525" s="1062" t="s">
        <v>2459</v>
      </c>
      <c r="J525" s="1076" t="s">
        <v>1574</v>
      </c>
      <c r="K525" s="1062" t="s">
        <v>2460</v>
      </c>
      <c r="L525" s="1063">
        <v>42045</v>
      </c>
    </row>
    <row r="526" spans="1:12" ht="75.75" customHeight="1" x14ac:dyDescent="0.25">
      <c r="A526" s="486">
        <v>517</v>
      </c>
      <c r="B526" s="1071" t="s">
        <v>186</v>
      </c>
      <c r="C526" s="1078" t="s">
        <v>2461</v>
      </c>
      <c r="D526" s="994" t="s">
        <v>2462</v>
      </c>
      <c r="E526" s="1079" t="s">
        <v>2463</v>
      </c>
      <c r="F526" s="996">
        <v>42066</v>
      </c>
      <c r="G526" s="1080" t="s">
        <v>2464</v>
      </c>
      <c r="H526" s="993">
        <v>0.45833333333333331</v>
      </c>
      <c r="I526" s="1080" t="s">
        <v>2465</v>
      </c>
      <c r="J526" s="994" t="s">
        <v>2373</v>
      </c>
      <c r="K526" s="994" t="s">
        <v>2466</v>
      </c>
      <c r="L526" s="1063">
        <v>42045</v>
      </c>
    </row>
    <row r="527" spans="1:12" ht="75.75" customHeight="1" x14ac:dyDescent="0.25">
      <c r="A527" s="487">
        <v>518</v>
      </c>
      <c r="B527" s="1071" t="s">
        <v>186</v>
      </c>
      <c r="C527" s="1081">
        <v>980440000373</v>
      </c>
      <c r="D527" s="1082" t="s">
        <v>2467</v>
      </c>
      <c r="E527" s="1082" t="s">
        <v>2468</v>
      </c>
      <c r="F527" s="1083">
        <v>42061</v>
      </c>
      <c r="G527" s="1084" t="s">
        <v>2472</v>
      </c>
      <c r="H527" s="1077" t="s">
        <v>2456</v>
      </c>
      <c r="I527" s="1084" t="s">
        <v>2469</v>
      </c>
      <c r="J527" s="1085" t="s">
        <v>2471</v>
      </c>
      <c r="K527" s="1084" t="s">
        <v>2470</v>
      </c>
      <c r="L527" s="1063">
        <v>42045</v>
      </c>
    </row>
    <row r="528" spans="1:12" ht="75.75" customHeight="1" x14ac:dyDescent="0.25">
      <c r="A528" s="487">
        <v>519</v>
      </c>
      <c r="B528" s="967" t="s">
        <v>187</v>
      </c>
      <c r="C528" s="1088">
        <v>90740000467</v>
      </c>
      <c r="D528" s="910" t="s">
        <v>2473</v>
      </c>
      <c r="E528" s="602" t="s">
        <v>2477</v>
      </c>
      <c r="F528" s="1064">
        <v>42061</v>
      </c>
      <c r="G528" s="602" t="s">
        <v>2474</v>
      </c>
      <c r="H528" s="1066">
        <v>0.52083333333333337</v>
      </c>
      <c r="I528" s="1062" t="s">
        <v>2476</v>
      </c>
      <c r="J528" s="1065" t="s">
        <v>47</v>
      </c>
      <c r="K528" s="1062" t="s">
        <v>2475</v>
      </c>
      <c r="L528" s="1063">
        <v>42045</v>
      </c>
    </row>
    <row r="529" spans="1:12" ht="75.75" customHeight="1" x14ac:dyDescent="0.25">
      <c r="A529" s="486">
        <v>520</v>
      </c>
      <c r="B529" s="565" t="s">
        <v>188</v>
      </c>
      <c r="C529" s="1087" t="s">
        <v>2478</v>
      </c>
      <c r="D529" s="1014" t="s">
        <v>2479</v>
      </c>
      <c r="E529" s="1015" t="s">
        <v>2480</v>
      </c>
      <c r="F529" s="1074">
        <v>42069</v>
      </c>
      <c r="G529" s="1086" t="s">
        <v>2481</v>
      </c>
      <c r="H529" s="1090" t="s">
        <v>2482</v>
      </c>
      <c r="I529" s="1015" t="s">
        <v>2484</v>
      </c>
      <c r="J529" s="1076" t="s">
        <v>8</v>
      </c>
      <c r="K529" s="608" t="s">
        <v>2483</v>
      </c>
      <c r="L529" s="1063">
        <v>42045</v>
      </c>
    </row>
    <row r="530" spans="1:12" ht="75.75" customHeight="1" x14ac:dyDescent="0.25">
      <c r="A530" s="487">
        <v>521</v>
      </c>
      <c r="B530" s="565" t="s">
        <v>188</v>
      </c>
      <c r="C530" s="1091">
        <v>670919400784</v>
      </c>
      <c r="D530" s="1014" t="s">
        <v>2485</v>
      </c>
      <c r="E530" s="1089" t="s">
        <v>2486</v>
      </c>
      <c r="F530" s="1074">
        <v>41700</v>
      </c>
      <c r="G530" s="1071" t="s">
        <v>2439</v>
      </c>
      <c r="H530" s="648">
        <v>0.66666666666666663</v>
      </c>
      <c r="I530" s="1075" t="s">
        <v>2487</v>
      </c>
      <c r="J530" s="1076" t="s">
        <v>172</v>
      </c>
      <c r="K530" s="608">
        <v>87772504433</v>
      </c>
      <c r="L530" s="1063">
        <v>42045</v>
      </c>
    </row>
    <row r="531" spans="1:12" ht="75.75" customHeight="1" x14ac:dyDescent="0.25">
      <c r="A531" s="487">
        <v>522</v>
      </c>
      <c r="B531" s="565" t="s">
        <v>188</v>
      </c>
      <c r="C531" s="1072" t="s">
        <v>726</v>
      </c>
      <c r="D531" s="1015" t="s">
        <v>2488</v>
      </c>
      <c r="E531" s="1086" t="s">
        <v>2489</v>
      </c>
      <c r="F531" s="1074">
        <v>42061</v>
      </c>
      <c r="G531" s="1086" t="s">
        <v>2489</v>
      </c>
      <c r="H531" s="648">
        <v>0.45833333333333331</v>
      </c>
      <c r="I531" s="608" t="s">
        <v>2490</v>
      </c>
      <c r="J531" s="1076" t="s">
        <v>224</v>
      </c>
      <c r="K531" s="573" t="s">
        <v>2399</v>
      </c>
      <c r="L531" s="1063">
        <v>42045</v>
      </c>
    </row>
    <row r="532" spans="1:12" ht="75.75" customHeight="1" x14ac:dyDescent="0.25">
      <c r="A532" s="486">
        <v>523</v>
      </c>
      <c r="B532" s="1071" t="s">
        <v>186</v>
      </c>
      <c r="C532" s="1042">
        <v>90540011386</v>
      </c>
      <c r="D532" s="1014" t="s">
        <v>2495</v>
      </c>
      <c r="E532" s="1075" t="s">
        <v>2496</v>
      </c>
      <c r="F532" s="1074">
        <v>42065</v>
      </c>
      <c r="G532" s="1015" t="s">
        <v>2497</v>
      </c>
      <c r="H532" s="648">
        <v>0.625</v>
      </c>
      <c r="I532" s="608" t="s">
        <v>2498</v>
      </c>
      <c r="J532" s="1015" t="s">
        <v>1584</v>
      </c>
      <c r="K532" s="1015" t="s">
        <v>2499</v>
      </c>
      <c r="L532" s="1063">
        <v>42046</v>
      </c>
    </row>
    <row r="533" spans="1:12" ht="267.75" customHeight="1" x14ac:dyDescent="0.25">
      <c r="A533" s="487">
        <v>524</v>
      </c>
      <c r="B533" s="1014" t="s">
        <v>192</v>
      </c>
      <c r="C533" s="654" t="s">
        <v>2500</v>
      </c>
      <c r="D533" s="1015" t="s">
        <v>2501</v>
      </c>
      <c r="E533" s="1015" t="s">
        <v>2504</v>
      </c>
      <c r="F533" s="593" t="s">
        <v>2502</v>
      </c>
      <c r="G533" s="1015" t="s">
        <v>2505</v>
      </c>
      <c r="H533" s="888">
        <v>0.625</v>
      </c>
      <c r="I533" s="1015" t="s">
        <v>2506</v>
      </c>
      <c r="J533" s="1015" t="s">
        <v>2503</v>
      </c>
      <c r="K533" s="1015" t="s">
        <v>2507</v>
      </c>
      <c r="L533" s="1063">
        <v>42046</v>
      </c>
    </row>
    <row r="534" spans="1:12" ht="102" customHeight="1" x14ac:dyDescent="0.25">
      <c r="A534" s="487">
        <v>525</v>
      </c>
      <c r="B534" s="1071" t="s">
        <v>186</v>
      </c>
      <c r="C534" s="842" t="s">
        <v>1286</v>
      </c>
      <c r="D534" s="1062" t="s">
        <v>1287</v>
      </c>
      <c r="E534" s="1062" t="s">
        <v>2508</v>
      </c>
      <c r="F534" s="795">
        <v>42066</v>
      </c>
      <c r="G534" s="1062" t="s">
        <v>2509</v>
      </c>
      <c r="H534" s="623">
        <v>0.45833333333333331</v>
      </c>
      <c r="I534" s="1062" t="s">
        <v>2510</v>
      </c>
      <c r="J534" s="1062" t="s">
        <v>153</v>
      </c>
      <c r="K534" s="1062" t="s">
        <v>2511</v>
      </c>
      <c r="L534" s="1063">
        <v>42046</v>
      </c>
    </row>
    <row r="535" spans="1:12" ht="75.75" customHeight="1" x14ac:dyDescent="0.25">
      <c r="A535" s="486">
        <v>526</v>
      </c>
      <c r="B535" s="1071" t="s">
        <v>186</v>
      </c>
      <c r="C535" s="842" t="s">
        <v>2512</v>
      </c>
      <c r="D535" s="1062" t="s">
        <v>2513</v>
      </c>
      <c r="E535" s="1061" t="s">
        <v>2514</v>
      </c>
      <c r="F535" s="795">
        <v>42067</v>
      </c>
      <c r="G535" s="1061" t="s">
        <v>1980</v>
      </c>
      <c r="H535" s="623">
        <v>0.45833333333333331</v>
      </c>
      <c r="I535" s="1062" t="s">
        <v>2515</v>
      </c>
      <c r="J535" s="1062" t="s">
        <v>153</v>
      </c>
      <c r="K535" s="1062" t="s">
        <v>576</v>
      </c>
      <c r="L535" s="1063">
        <v>42046</v>
      </c>
    </row>
    <row r="536" spans="1:12" ht="75.75" customHeight="1" x14ac:dyDescent="0.25">
      <c r="A536" s="487">
        <v>527</v>
      </c>
      <c r="B536" s="1014" t="s">
        <v>192</v>
      </c>
      <c r="C536" s="1100" t="s">
        <v>2516</v>
      </c>
      <c r="D536" s="571" t="s">
        <v>2517</v>
      </c>
      <c r="E536" s="571" t="s">
        <v>2518</v>
      </c>
      <c r="F536" s="1103">
        <v>42052</v>
      </c>
      <c r="G536" s="1062" t="s">
        <v>2519</v>
      </c>
      <c r="H536" s="623">
        <v>0.45833333333333331</v>
      </c>
      <c r="I536" s="1101" t="s">
        <v>2520</v>
      </c>
      <c r="J536" s="1102" t="s">
        <v>1144</v>
      </c>
      <c r="K536" s="571" t="s">
        <v>2521</v>
      </c>
      <c r="L536" s="1103">
        <v>42046</v>
      </c>
    </row>
    <row r="537" spans="1:12" ht="75.75" customHeight="1" x14ac:dyDescent="0.25">
      <c r="A537" s="487">
        <v>528</v>
      </c>
      <c r="B537" s="1014" t="s">
        <v>182</v>
      </c>
      <c r="C537" s="1072" t="s">
        <v>2522</v>
      </c>
      <c r="D537" s="1071" t="s">
        <v>2523</v>
      </c>
      <c r="E537" s="1086" t="s">
        <v>2525</v>
      </c>
      <c r="F537" s="1074">
        <v>42066</v>
      </c>
      <c r="G537" s="1071" t="s">
        <v>2524</v>
      </c>
      <c r="H537" s="648">
        <v>0.45833333333333331</v>
      </c>
      <c r="I537" s="1086" t="s">
        <v>2526</v>
      </c>
      <c r="J537" s="1076" t="s">
        <v>46</v>
      </c>
      <c r="K537" s="608">
        <v>87051508966</v>
      </c>
      <c r="L537" s="1103">
        <v>42046</v>
      </c>
    </row>
    <row r="538" spans="1:12" ht="75.75" customHeight="1" x14ac:dyDescent="0.25">
      <c r="A538" s="486">
        <v>529</v>
      </c>
      <c r="B538" s="565" t="s">
        <v>188</v>
      </c>
      <c r="C538" s="842" t="s">
        <v>1323</v>
      </c>
      <c r="D538" s="1107" t="s">
        <v>2527</v>
      </c>
      <c r="E538" s="1107" t="s">
        <v>2528</v>
      </c>
      <c r="F538" s="1104">
        <v>42062</v>
      </c>
      <c r="G538" s="1105" t="s">
        <v>2529</v>
      </c>
      <c r="H538" s="1106">
        <v>0.5</v>
      </c>
      <c r="I538" s="1065" t="s">
        <v>2530</v>
      </c>
      <c r="J538" s="1105" t="s">
        <v>2531</v>
      </c>
      <c r="K538" s="1062" t="s">
        <v>39</v>
      </c>
      <c r="L538" s="1103">
        <v>42046</v>
      </c>
    </row>
    <row r="539" spans="1:12" ht="99.75" customHeight="1" x14ac:dyDescent="0.25">
      <c r="A539" s="487">
        <v>530</v>
      </c>
      <c r="B539" s="1071" t="s">
        <v>354</v>
      </c>
      <c r="C539" s="1042">
        <v>41140002108</v>
      </c>
      <c r="D539" s="1015" t="s">
        <v>2532</v>
      </c>
      <c r="E539" s="1015" t="s">
        <v>2533</v>
      </c>
      <c r="F539" s="795">
        <v>42065</v>
      </c>
      <c r="G539" s="1015" t="s">
        <v>2534</v>
      </c>
      <c r="H539" s="888">
        <v>0.41666666666666669</v>
      </c>
      <c r="I539" s="1015" t="s">
        <v>2535</v>
      </c>
      <c r="J539" s="1015" t="s">
        <v>367</v>
      </c>
      <c r="K539" s="1015" t="s">
        <v>124</v>
      </c>
      <c r="L539" s="1103">
        <v>42046</v>
      </c>
    </row>
    <row r="540" spans="1:12" ht="75.75" customHeight="1" x14ac:dyDescent="0.25">
      <c r="A540" s="487">
        <v>531</v>
      </c>
      <c r="B540" s="565" t="s">
        <v>188</v>
      </c>
      <c r="C540" s="1109" t="s">
        <v>2536</v>
      </c>
      <c r="D540" s="1108" t="s">
        <v>2537</v>
      </c>
      <c r="E540" s="1108" t="s">
        <v>2539</v>
      </c>
      <c r="F540" s="1114">
        <v>42055</v>
      </c>
      <c r="G540" s="1108" t="s">
        <v>2538</v>
      </c>
      <c r="H540" s="648">
        <v>0.375</v>
      </c>
      <c r="I540" s="1015" t="s">
        <v>2541</v>
      </c>
      <c r="J540" s="1076" t="s">
        <v>8</v>
      </c>
      <c r="K540" s="608" t="s">
        <v>2540</v>
      </c>
      <c r="L540" s="1103">
        <v>42046</v>
      </c>
    </row>
    <row r="541" spans="1:12" ht="75.75" customHeight="1" x14ac:dyDescent="0.25">
      <c r="A541" s="486">
        <v>532</v>
      </c>
      <c r="B541" s="1071" t="s">
        <v>2542</v>
      </c>
      <c r="C541" s="1110" t="s">
        <v>3</v>
      </c>
      <c r="D541" s="1111" t="s">
        <v>4</v>
      </c>
      <c r="E541" s="1111" t="s">
        <v>1067</v>
      </c>
      <c r="F541" s="1112">
        <v>42061</v>
      </c>
      <c r="G541" s="998" t="s">
        <v>1068</v>
      </c>
      <c r="H541" s="1113">
        <v>0.41666666666666669</v>
      </c>
      <c r="I541" s="1111" t="s">
        <v>2543</v>
      </c>
      <c r="J541" s="1111" t="s">
        <v>5</v>
      </c>
      <c r="K541" s="1111" t="s">
        <v>103</v>
      </c>
      <c r="L541" s="1103">
        <v>42047</v>
      </c>
    </row>
    <row r="542" spans="1:12" ht="75.75" customHeight="1" x14ac:dyDescent="0.25">
      <c r="A542" s="487">
        <v>533</v>
      </c>
      <c r="B542" s="565" t="s">
        <v>188</v>
      </c>
      <c r="C542" s="1087" t="s">
        <v>2544</v>
      </c>
      <c r="D542" s="1015" t="s">
        <v>2551</v>
      </c>
      <c r="E542" s="1015" t="s">
        <v>2545</v>
      </c>
      <c r="F542" s="1114">
        <v>42065</v>
      </c>
      <c r="G542" s="1015" t="s">
        <v>2546</v>
      </c>
      <c r="H542" s="648">
        <v>0.45833333333333331</v>
      </c>
      <c r="I542" s="1015" t="s">
        <v>2547</v>
      </c>
      <c r="J542" s="902" t="s">
        <v>2548</v>
      </c>
      <c r="K542" s="1042">
        <v>877772757577</v>
      </c>
      <c r="L542" s="1103">
        <v>42047</v>
      </c>
    </row>
    <row r="543" spans="1:12" ht="75.75" customHeight="1" x14ac:dyDescent="0.25">
      <c r="A543" s="487">
        <v>534</v>
      </c>
      <c r="B543" s="1014" t="s">
        <v>192</v>
      </c>
      <c r="C543" s="1042">
        <v>991240007427</v>
      </c>
      <c r="D543" s="1108" t="s">
        <v>2549</v>
      </c>
      <c r="E543" s="569" t="s">
        <v>2552</v>
      </c>
      <c r="F543" s="835">
        <v>42067</v>
      </c>
      <c r="G543" s="569" t="s">
        <v>2553</v>
      </c>
      <c r="H543" s="648">
        <v>0.45833333333333331</v>
      </c>
      <c r="I543" s="569" t="s">
        <v>2554</v>
      </c>
      <c r="J543" s="1115" t="s">
        <v>2550</v>
      </c>
      <c r="K543" s="1015" t="s">
        <v>2555</v>
      </c>
      <c r="L543" s="1103">
        <v>42047</v>
      </c>
    </row>
    <row r="544" spans="1:12" ht="75.75" customHeight="1" x14ac:dyDescent="0.25">
      <c r="A544" s="486">
        <v>535</v>
      </c>
      <c r="B544" s="565" t="s">
        <v>188</v>
      </c>
      <c r="C544" s="1036">
        <v>31240000311</v>
      </c>
      <c r="D544" s="1015" t="s">
        <v>2570</v>
      </c>
      <c r="E544" s="1071" t="s">
        <v>2557</v>
      </c>
      <c r="F544" s="1116">
        <v>42222</v>
      </c>
      <c r="G544" s="1108" t="s">
        <v>2558</v>
      </c>
      <c r="H544" s="648">
        <v>0.60416666666666663</v>
      </c>
      <c r="I544" s="1075" t="s">
        <v>2556</v>
      </c>
      <c r="J544" s="1108" t="s">
        <v>143</v>
      </c>
      <c r="K544" s="608">
        <v>87012556422</v>
      </c>
      <c r="L544" s="1103">
        <v>42047</v>
      </c>
    </row>
    <row r="545" spans="1:12" ht="75.75" customHeight="1" x14ac:dyDescent="0.25">
      <c r="A545" s="487">
        <v>536</v>
      </c>
      <c r="B545" s="565" t="s">
        <v>188</v>
      </c>
      <c r="C545" s="1117" t="s">
        <v>2559</v>
      </c>
      <c r="D545" s="1121" t="s">
        <v>2569</v>
      </c>
      <c r="E545" s="1015" t="s">
        <v>2560</v>
      </c>
      <c r="F545" s="1123">
        <v>42065</v>
      </c>
      <c r="G545" s="1014" t="s">
        <v>2435</v>
      </c>
      <c r="H545" s="648">
        <v>0.625</v>
      </c>
      <c r="I545" s="1015" t="s">
        <v>2561</v>
      </c>
      <c r="J545" s="902" t="s">
        <v>2562</v>
      </c>
      <c r="K545" s="1015">
        <v>87772504433</v>
      </c>
      <c r="L545" s="1103">
        <v>42047</v>
      </c>
    </row>
    <row r="546" spans="1:12" ht="75.75" customHeight="1" x14ac:dyDescent="0.25">
      <c r="A546" s="487">
        <v>537</v>
      </c>
      <c r="B546" s="556" t="s">
        <v>185</v>
      </c>
      <c r="C546" s="1118" t="s">
        <v>2563</v>
      </c>
      <c r="D546" s="839" t="s">
        <v>2564</v>
      </c>
      <c r="E546" s="839" t="s">
        <v>2565</v>
      </c>
      <c r="F546" s="838">
        <v>42066</v>
      </c>
      <c r="G546" s="1119" t="s">
        <v>2566</v>
      </c>
      <c r="H546" s="648">
        <v>0.45833333333333331</v>
      </c>
      <c r="I546" s="1120" t="s">
        <v>2568</v>
      </c>
      <c r="J546" s="839" t="s">
        <v>2567</v>
      </c>
      <c r="K546" s="839">
        <v>87004161127</v>
      </c>
      <c r="L546" s="1103">
        <v>42047</v>
      </c>
    </row>
    <row r="547" spans="1:12" ht="90.75" customHeight="1" x14ac:dyDescent="0.25">
      <c r="A547" s="486">
        <v>538</v>
      </c>
      <c r="B547" s="565" t="s">
        <v>188</v>
      </c>
      <c r="C547" s="889" t="s">
        <v>2571</v>
      </c>
      <c r="D547" s="1121" t="s">
        <v>2572</v>
      </c>
      <c r="E547" s="1122" t="s">
        <v>2573</v>
      </c>
      <c r="F547" s="1123">
        <v>42067</v>
      </c>
      <c r="G547" s="1121" t="s">
        <v>2574</v>
      </c>
      <c r="H547" s="648">
        <v>0.45833333333333331</v>
      </c>
      <c r="I547" s="608" t="s">
        <v>2575</v>
      </c>
      <c r="J547" s="902" t="s">
        <v>143</v>
      </c>
      <c r="K547" s="608">
        <v>77017132383</v>
      </c>
      <c r="L547" s="1103">
        <v>42047</v>
      </c>
    </row>
    <row r="548" spans="1:12" ht="75.75" customHeight="1" x14ac:dyDescent="0.25">
      <c r="A548" s="487">
        <v>539</v>
      </c>
      <c r="B548" s="1121" t="s">
        <v>186</v>
      </c>
      <c r="C548" s="1124" t="s">
        <v>394</v>
      </c>
      <c r="D548" s="1030" t="s">
        <v>395</v>
      </c>
      <c r="E548" s="1031" t="s">
        <v>396</v>
      </c>
      <c r="F548" s="1032">
        <v>42062</v>
      </c>
      <c r="G548" s="1122" t="s">
        <v>397</v>
      </c>
      <c r="H548" s="679">
        <v>0.41666666666666669</v>
      </c>
      <c r="I548" s="1015" t="s">
        <v>2577</v>
      </c>
      <c r="J548" s="1015" t="s">
        <v>2576</v>
      </c>
      <c r="K548" s="622">
        <v>87142900930</v>
      </c>
      <c r="L548" s="1103">
        <v>42047</v>
      </c>
    </row>
    <row r="549" spans="1:12" ht="75.75" customHeight="1" x14ac:dyDescent="0.25">
      <c r="A549" s="487">
        <v>540</v>
      </c>
      <c r="B549" s="1121" t="s">
        <v>186</v>
      </c>
      <c r="C549" s="842" t="s">
        <v>355</v>
      </c>
      <c r="D549" s="1128" t="s">
        <v>356</v>
      </c>
      <c r="E549" s="1128" t="s">
        <v>2578</v>
      </c>
      <c r="F549" s="1127">
        <v>42068</v>
      </c>
      <c r="G549" s="1128" t="s">
        <v>162</v>
      </c>
      <c r="H549" s="679">
        <v>0.41666666666666669</v>
      </c>
      <c r="I549" s="1126" t="s">
        <v>2579</v>
      </c>
      <c r="J549" s="1125" t="s">
        <v>575</v>
      </c>
      <c r="K549" s="1125" t="s">
        <v>576</v>
      </c>
      <c r="L549" s="1103">
        <v>42047</v>
      </c>
    </row>
    <row r="550" spans="1:12" ht="75.75" customHeight="1" x14ac:dyDescent="0.25">
      <c r="A550" s="486">
        <v>541</v>
      </c>
      <c r="B550" s="1121" t="s">
        <v>186</v>
      </c>
      <c r="C550" s="842" t="s">
        <v>2580</v>
      </c>
      <c r="D550" s="1128" t="s">
        <v>2581</v>
      </c>
      <c r="E550" s="565" t="s">
        <v>2582</v>
      </c>
      <c r="F550" s="1127">
        <v>42067</v>
      </c>
      <c r="G550" s="1128" t="s">
        <v>162</v>
      </c>
      <c r="H550" s="623">
        <v>0.47916666666666669</v>
      </c>
      <c r="I550" s="571" t="s">
        <v>2579</v>
      </c>
      <c r="J550" s="1128" t="s">
        <v>575</v>
      </c>
      <c r="K550" s="1128" t="s">
        <v>576</v>
      </c>
      <c r="L550" s="1103">
        <v>42047</v>
      </c>
    </row>
    <row r="551" spans="1:12" ht="75.75" customHeight="1" x14ac:dyDescent="0.25">
      <c r="A551" s="487">
        <v>542</v>
      </c>
      <c r="B551" s="1121" t="s">
        <v>186</v>
      </c>
      <c r="C551" s="842" t="s">
        <v>2583</v>
      </c>
      <c r="D551" s="1128" t="s">
        <v>2584</v>
      </c>
      <c r="E551" s="1128" t="s">
        <v>2585</v>
      </c>
      <c r="F551" s="1127">
        <v>42066</v>
      </c>
      <c r="G551" s="1128" t="s">
        <v>162</v>
      </c>
      <c r="H551" s="623">
        <v>0.41666666666666669</v>
      </c>
      <c r="I551" s="571" t="s">
        <v>574</v>
      </c>
      <c r="J551" s="1128" t="s">
        <v>575</v>
      </c>
      <c r="K551" s="1128" t="s">
        <v>576</v>
      </c>
      <c r="L551" s="1103">
        <v>42047</v>
      </c>
    </row>
    <row r="552" spans="1:12" ht="75.75" customHeight="1" x14ac:dyDescent="0.25">
      <c r="A552" s="487">
        <v>543</v>
      </c>
      <c r="B552" s="1121" t="s">
        <v>187</v>
      </c>
      <c r="C552" s="1129" t="s">
        <v>2586</v>
      </c>
      <c r="D552" s="1130" t="s">
        <v>2587</v>
      </c>
      <c r="E552" s="1128" t="s">
        <v>2588</v>
      </c>
      <c r="F552" s="1104">
        <v>42061</v>
      </c>
      <c r="G552" s="1128" t="s">
        <v>2474</v>
      </c>
      <c r="H552" s="1106">
        <v>0.45833333333333331</v>
      </c>
      <c r="I552" s="1128" t="s">
        <v>2590</v>
      </c>
      <c r="J552" s="1105" t="s">
        <v>2591</v>
      </c>
      <c r="K552" s="1128" t="s">
        <v>2589</v>
      </c>
      <c r="L552" s="1103">
        <v>42047</v>
      </c>
    </row>
    <row r="553" spans="1:12" ht="75.75" customHeight="1" x14ac:dyDescent="0.25">
      <c r="A553" s="486">
        <v>544</v>
      </c>
      <c r="B553" s="1121" t="s">
        <v>187</v>
      </c>
      <c r="C553" s="1131">
        <v>30640002062</v>
      </c>
      <c r="D553" s="1065" t="s">
        <v>2611</v>
      </c>
      <c r="E553" s="1128" t="s">
        <v>2593</v>
      </c>
      <c r="F553" s="1104">
        <v>42061</v>
      </c>
      <c r="G553" s="1107" t="s">
        <v>2594</v>
      </c>
      <c r="H553" s="616">
        <v>0.45833333333333331</v>
      </c>
      <c r="I553" s="1128" t="s">
        <v>2595</v>
      </c>
      <c r="J553" s="1105" t="s">
        <v>37</v>
      </c>
      <c r="K553" s="632" t="s">
        <v>2592</v>
      </c>
      <c r="L553" s="1103">
        <v>42047</v>
      </c>
    </row>
    <row r="554" spans="1:12" ht="75.75" customHeight="1" x14ac:dyDescent="0.25">
      <c r="A554" s="487">
        <v>545</v>
      </c>
      <c r="B554" s="1014" t="s">
        <v>2599</v>
      </c>
      <c r="C554" s="1036">
        <v>660626302383</v>
      </c>
      <c r="D554" s="1134" t="s">
        <v>2601</v>
      </c>
      <c r="E554" s="1122" t="s">
        <v>2596</v>
      </c>
      <c r="F554" s="1132">
        <v>42054</v>
      </c>
      <c r="G554" s="1122" t="s">
        <v>2600</v>
      </c>
      <c r="H554" s="1135">
        <v>0.45833333333333331</v>
      </c>
      <c r="I554" s="1134" t="s">
        <v>2597</v>
      </c>
      <c r="J554" s="1133" t="s">
        <v>2598</v>
      </c>
      <c r="K554" s="1134" t="s">
        <v>38</v>
      </c>
      <c r="L554" s="1103">
        <v>42047</v>
      </c>
    </row>
    <row r="555" spans="1:12" ht="75.75" customHeight="1" x14ac:dyDescent="0.25">
      <c r="A555" s="487">
        <v>546</v>
      </c>
      <c r="B555" s="1014" t="s">
        <v>187</v>
      </c>
      <c r="C555" s="1136">
        <v>980740004684</v>
      </c>
      <c r="D555" s="1128" t="s">
        <v>2602</v>
      </c>
      <c r="E555" s="1128" t="s">
        <v>2603</v>
      </c>
      <c r="F555" s="1104">
        <v>42065</v>
      </c>
      <c r="G555" s="1107" t="s">
        <v>2604</v>
      </c>
      <c r="H555" s="1106">
        <v>0.625</v>
      </c>
      <c r="I555" s="1107" t="s">
        <v>2605</v>
      </c>
      <c r="J555" s="1105" t="s">
        <v>2591</v>
      </c>
      <c r="K555" s="573" t="s">
        <v>606</v>
      </c>
      <c r="L555" s="1103">
        <v>42047</v>
      </c>
    </row>
    <row r="556" spans="1:12" ht="75.75" customHeight="1" x14ac:dyDescent="0.25">
      <c r="A556" s="486">
        <v>547</v>
      </c>
      <c r="B556" s="1121" t="s">
        <v>184</v>
      </c>
      <c r="C556" s="1042">
        <v>951040000227</v>
      </c>
      <c r="D556" s="1137" t="s">
        <v>2606</v>
      </c>
      <c r="E556" s="595" t="s">
        <v>2607</v>
      </c>
      <c r="F556" s="1132">
        <v>42066</v>
      </c>
      <c r="G556" s="599" t="s">
        <v>2608</v>
      </c>
      <c r="H556" s="1106">
        <v>0.625</v>
      </c>
      <c r="I556" s="1134" t="s">
        <v>2610</v>
      </c>
      <c r="J556" s="1134" t="s">
        <v>2609</v>
      </c>
      <c r="K556" s="1122" t="s">
        <v>2612</v>
      </c>
      <c r="L556" s="1140">
        <v>42048</v>
      </c>
    </row>
    <row r="557" spans="1:12" ht="75.75" customHeight="1" x14ac:dyDescent="0.25">
      <c r="A557" s="487">
        <v>548</v>
      </c>
      <c r="B557" s="1121" t="s">
        <v>186</v>
      </c>
      <c r="C557" s="842" t="s">
        <v>2583</v>
      </c>
      <c r="D557" s="1139" t="s">
        <v>2584</v>
      </c>
      <c r="E557" s="1139" t="s">
        <v>2614</v>
      </c>
      <c r="F557" s="1138">
        <v>42066</v>
      </c>
      <c r="G557" s="1139" t="s">
        <v>2613</v>
      </c>
      <c r="H557" s="623">
        <v>0.41666666666666669</v>
      </c>
      <c r="I557" s="1139" t="s">
        <v>574</v>
      </c>
      <c r="J557" s="1139" t="s">
        <v>575</v>
      </c>
      <c r="K557" s="1139" t="s">
        <v>576</v>
      </c>
      <c r="L557" s="1140">
        <v>42048</v>
      </c>
    </row>
    <row r="558" spans="1:12" ht="75.75" customHeight="1" x14ac:dyDescent="0.25">
      <c r="A558" s="487">
        <v>549</v>
      </c>
      <c r="B558" s="565" t="s">
        <v>188</v>
      </c>
      <c r="C558" s="1042">
        <v>70240012974</v>
      </c>
      <c r="D558" s="1134" t="s">
        <v>2615</v>
      </c>
      <c r="E558" s="1134" t="s">
        <v>780</v>
      </c>
      <c r="F558" s="1140">
        <v>42065</v>
      </c>
      <c r="G558" s="1134" t="s">
        <v>2619</v>
      </c>
      <c r="H558" s="616">
        <v>0.45833333333333331</v>
      </c>
      <c r="I558" s="1134" t="s">
        <v>2616</v>
      </c>
      <c r="J558" s="1134" t="s">
        <v>2617</v>
      </c>
      <c r="K558" s="1134" t="s">
        <v>2618</v>
      </c>
      <c r="L558" s="1140">
        <v>42048</v>
      </c>
    </row>
    <row r="559" spans="1:12" ht="75.75" customHeight="1" x14ac:dyDescent="0.25">
      <c r="A559" s="486">
        <v>550</v>
      </c>
      <c r="B559" s="565" t="s">
        <v>188</v>
      </c>
      <c r="C559" s="1144" t="s">
        <v>1637</v>
      </c>
      <c r="D559" s="1142" t="s">
        <v>1638</v>
      </c>
      <c r="E559" s="1143" t="s">
        <v>1639</v>
      </c>
      <c r="F559" s="1132">
        <v>42069</v>
      </c>
      <c r="G559" s="1143" t="s">
        <v>2621</v>
      </c>
      <c r="H559" s="1141">
        <v>0.47916666666666669</v>
      </c>
      <c r="I559" s="790" t="s">
        <v>2622</v>
      </c>
      <c r="J559" s="1076" t="s">
        <v>2620</v>
      </c>
      <c r="K559" s="608" t="s">
        <v>851</v>
      </c>
      <c r="L559" s="1140">
        <v>42048</v>
      </c>
    </row>
    <row r="560" spans="1:12" ht="75.75" customHeight="1" x14ac:dyDescent="0.25">
      <c r="A560" s="487">
        <v>551</v>
      </c>
      <c r="B560" s="565" t="s">
        <v>188</v>
      </c>
      <c r="C560" s="1144" t="s">
        <v>2623</v>
      </c>
      <c r="D560" s="1142" t="s">
        <v>2624</v>
      </c>
      <c r="E560" s="1143" t="s">
        <v>2628</v>
      </c>
      <c r="F560" s="1132">
        <v>42073</v>
      </c>
      <c r="G560" s="1142" t="s">
        <v>2629</v>
      </c>
      <c r="H560" s="616">
        <v>0.45833333333333331</v>
      </c>
      <c r="I560" s="680" t="s">
        <v>2625</v>
      </c>
      <c r="J560" s="902" t="s">
        <v>2626</v>
      </c>
      <c r="K560" s="608" t="s">
        <v>2627</v>
      </c>
      <c r="L560" s="1140">
        <v>42048</v>
      </c>
    </row>
    <row r="561" spans="1:12" ht="75.75" customHeight="1" x14ac:dyDescent="0.25">
      <c r="A561" s="487">
        <v>552</v>
      </c>
      <c r="B561" s="1142" t="s">
        <v>184</v>
      </c>
      <c r="C561" s="1038" t="s">
        <v>2389</v>
      </c>
      <c r="D561" s="565" t="s">
        <v>2390</v>
      </c>
      <c r="E561" s="1139" t="s">
        <v>2631</v>
      </c>
      <c r="F561" s="1138">
        <v>42061</v>
      </c>
      <c r="G561" s="1061" t="s">
        <v>2392</v>
      </c>
      <c r="H561" s="623">
        <v>0.625</v>
      </c>
      <c r="I561" s="1139" t="s">
        <v>2632</v>
      </c>
      <c r="J561" s="1039" t="s">
        <v>2630</v>
      </c>
      <c r="K561" s="1139">
        <v>87017389633</v>
      </c>
      <c r="L561" s="1145">
        <v>42048</v>
      </c>
    </row>
    <row r="562" spans="1:12" ht="75.75" customHeight="1" x14ac:dyDescent="0.25">
      <c r="A562" s="486">
        <v>553</v>
      </c>
      <c r="B562" s="565" t="s">
        <v>188</v>
      </c>
      <c r="C562" s="1144" t="s">
        <v>319</v>
      </c>
      <c r="D562" s="1014" t="s">
        <v>2633</v>
      </c>
      <c r="E562" s="1134" t="s">
        <v>2634</v>
      </c>
      <c r="F562" s="1132">
        <v>42069</v>
      </c>
      <c r="G562" s="1142" t="s">
        <v>2635</v>
      </c>
      <c r="H562" s="648">
        <v>0.60416666666666663</v>
      </c>
      <c r="I562" s="608" t="s">
        <v>2636</v>
      </c>
      <c r="J562" s="1076" t="s">
        <v>2620</v>
      </c>
      <c r="K562" s="608" t="s">
        <v>1747</v>
      </c>
      <c r="L562" s="1145">
        <v>42048</v>
      </c>
    </row>
    <row r="563" spans="1:12" ht="75.75" customHeight="1" x14ac:dyDescent="0.25">
      <c r="A563" s="487">
        <v>554</v>
      </c>
      <c r="B563" s="565" t="s">
        <v>188</v>
      </c>
      <c r="C563" s="1134">
        <v>60240011835</v>
      </c>
      <c r="D563" s="1134" t="s">
        <v>2637</v>
      </c>
      <c r="E563" s="1143" t="s">
        <v>2638</v>
      </c>
      <c r="F563" s="1150">
        <v>42065</v>
      </c>
      <c r="G563" s="1134" t="s">
        <v>2639</v>
      </c>
      <c r="H563" s="888">
        <v>0.5</v>
      </c>
      <c r="I563" s="1134" t="s">
        <v>2616</v>
      </c>
      <c r="J563" s="1134" t="s">
        <v>2617</v>
      </c>
      <c r="K563" s="1134" t="s">
        <v>2618</v>
      </c>
      <c r="L563" s="1145">
        <v>42048</v>
      </c>
    </row>
    <row r="564" spans="1:12" ht="75.75" customHeight="1" x14ac:dyDescent="0.25">
      <c r="A564" s="487">
        <v>555</v>
      </c>
      <c r="B564" s="1142" t="s">
        <v>191</v>
      </c>
      <c r="C564" s="1147">
        <v>50440083345</v>
      </c>
      <c r="D564" s="600" t="s">
        <v>2645</v>
      </c>
      <c r="E564" s="1146" t="s">
        <v>2640</v>
      </c>
      <c r="F564" s="1012">
        <v>42066</v>
      </c>
      <c r="G564" s="1146" t="s">
        <v>2641</v>
      </c>
      <c r="H564" s="616">
        <v>0.45833333333333331</v>
      </c>
      <c r="I564" s="600" t="s">
        <v>2642</v>
      </c>
      <c r="J564" s="1148" t="s">
        <v>2643</v>
      </c>
      <c r="K564" s="1149" t="s">
        <v>2644</v>
      </c>
      <c r="L564" s="1012">
        <v>42048</v>
      </c>
    </row>
    <row r="565" spans="1:12" ht="75.75" customHeight="1" x14ac:dyDescent="0.25">
      <c r="A565" s="486">
        <v>556</v>
      </c>
      <c r="B565" s="565" t="s">
        <v>188</v>
      </c>
      <c r="C565" s="1042">
        <v>81240001110</v>
      </c>
      <c r="D565" s="1134" t="s">
        <v>2648</v>
      </c>
      <c r="E565" s="1134" t="s">
        <v>2658</v>
      </c>
      <c r="F565" s="1150">
        <v>42068</v>
      </c>
      <c r="G565" s="1134" t="s">
        <v>2659</v>
      </c>
      <c r="H565" s="616">
        <v>0.45833333333333331</v>
      </c>
      <c r="I565" s="1134" t="s">
        <v>2646</v>
      </c>
      <c r="J565" s="1134" t="s">
        <v>2617</v>
      </c>
      <c r="K565" s="1134" t="s">
        <v>2647</v>
      </c>
      <c r="L565" s="1012">
        <v>42048</v>
      </c>
    </row>
    <row r="566" spans="1:12" ht="75.75" customHeight="1" x14ac:dyDescent="0.25">
      <c r="A566" s="487">
        <v>557</v>
      </c>
      <c r="B566" s="1142" t="s">
        <v>186</v>
      </c>
      <c r="C566" s="842" t="s">
        <v>2649</v>
      </c>
      <c r="D566" s="1139" t="s">
        <v>2650</v>
      </c>
      <c r="E566" s="1139" t="s">
        <v>2652</v>
      </c>
      <c r="F566" s="1138">
        <v>42067</v>
      </c>
      <c r="G566" s="1139" t="s">
        <v>2653</v>
      </c>
      <c r="H566" s="623">
        <v>0.41666666666666669</v>
      </c>
      <c r="I566" s="1139" t="s">
        <v>2651</v>
      </c>
      <c r="J566" s="1139" t="s">
        <v>575</v>
      </c>
      <c r="K566" s="1139" t="s">
        <v>576</v>
      </c>
      <c r="L566" s="1012">
        <v>42048</v>
      </c>
    </row>
    <row r="567" spans="1:12" ht="75.75" customHeight="1" x14ac:dyDescent="0.25">
      <c r="A567" s="487">
        <v>558</v>
      </c>
      <c r="B567" s="565" t="s">
        <v>188</v>
      </c>
      <c r="C567" s="1151" t="str">
        <f>C566</f>
        <v>100140018036</v>
      </c>
      <c r="D567" s="1143" t="s">
        <v>2654</v>
      </c>
      <c r="E567" s="1013" t="s">
        <v>2655</v>
      </c>
      <c r="F567" s="1150">
        <f>F566</f>
        <v>42067</v>
      </c>
      <c r="G567" s="1176" t="s">
        <v>2656</v>
      </c>
      <c r="H567" s="648">
        <v>0.5</v>
      </c>
      <c r="I567" s="1134" t="s">
        <v>2657</v>
      </c>
      <c r="J567" s="902" t="s">
        <v>143</v>
      </c>
      <c r="K567" s="921" t="str">
        <f>K566</f>
        <v>тел. 8(7142)564332, факс 8(7142)564331, 87053291333, 87017819000,                   finpravoconsulting@mail.ru</v>
      </c>
      <c r="L567" s="1012">
        <v>42048</v>
      </c>
    </row>
    <row r="568" spans="1:12" ht="75.75" customHeight="1" x14ac:dyDescent="0.25">
      <c r="A568" s="486">
        <v>559</v>
      </c>
      <c r="B568" s="1014" t="s">
        <v>191</v>
      </c>
      <c r="C568" s="1152">
        <v>11040001656</v>
      </c>
      <c r="D568" s="1139" t="s">
        <v>2660</v>
      </c>
      <c r="E568" s="1139" t="s">
        <v>2661</v>
      </c>
      <c r="F568" s="806">
        <v>42067</v>
      </c>
      <c r="G568" s="1139" t="s">
        <v>2662</v>
      </c>
      <c r="H568" s="1165">
        <v>0.45833333333333331</v>
      </c>
      <c r="I568" s="1153" t="s">
        <v>2663</v>
      </c>
      <c r="J568" s="1176" t="s">
        <v>2620</v>
      </c>
      <c r="K568" s="1154" t="s">
        <v>2664</v>
      </c>
      <c r="L568" s="1012">
        <v>42051</v>
      </c>
    </row>
    <row r="569" spans="1:12" ht="75.75" customHeight="1" x14ac:dyDescent="0.25">
      <c r="A569" s="487">
        <v>560</v>
      </c>
      <c r="B569" s="1142" t="s">
        <v>186</v>
      </c>
      <c r="C569" s="1156">
        <v>990440001274</v>
      </c>
      <c r="D569" s="1159" t="s">
        <v>2665</v>
      </c>
      <c r="E569" s="1159" t="s">
        <v>2668</v>
      </c>
      <c r="F569" s="1157">
        <v>42067</v>
      </c>
      <c r="G569" s="1159" t="s">
        <v>2668</v>
      </c>
      <c r="H569" s="1158">
        <v>0.47916666666666669</v>
      </c>
      <c r="I569" s="1155" t="s">
        <v>2666</v>
      </c>
      <c r="J569" s="1159" t="s">
        <v>2667</v>
      </c>
      <c r="K569" s="1159" t="s">
        <v>2677</v>
      </c>
      <c r="L569" s="1012">
        <v>42051</v>
      </c>
    </row>
    <row r="570" spans="1:12" ht="75.75" customHeight="1" x14ac:dyDescent="0.25">
      <c r="A570" s="487">
        <v>561</v>
      </c>
      <c r="B570" s="556" t="s">
        <v>185</v>
      </c>
      <c r="C570" s="1042">
        <v>710327301629</v>
      </c>
      <c r="D570" s="1134" t="s">
        <v>2676</v>
      </c>
      <c r="E570" s="1160" t="s">
        <v>2673</v>
      </c>
      <c r="F570" s="1161" t="s">
        <v>2669</v>
      </c>
      <c r="G570" s="1164" t="s">
        <v>2674</v>
      </c>
      <c r="H570" s="1163" t="s">
        <v>2675</v>
      </c>
      <c r="I570" s="1164" t="s">
        <v>2670</v>
      </c>
      <c r="J570" s="1162" t="s">
        <v>2671</v>
      </c>
      <c r="K570" s="1162" t="s">
        <v>2672</v>
      </c>
      <c r="L570" s="1012">
        <v>42051</v>
      </c>
    </row>
    <row r="571" spans="1:12" ht="102.75" customHeight="1" x14ac:dyDescent="0.25">
      <c r="A571" s="486">
        <v>562</v>
      </c>
      <c r="B571" s="565" t="s">
        <v>596</v>
      </c>
      <c r="C571" s="1147">
        <v>60540013416</v>
      </c>
      <c r="D571" s="1115" t="s">
        <v>2678</v>
      </c>
      <c r="E571" s="1167" t="s">
        <v>2680</v>
      </c>
      <c r="F571" s="621">
        <v>42053</v>
      </c>
      <c r="G571" s="1168" t="s">
        <v>2681</v>
      </c>
      <c r="H571" s="1165">
        <v>0.41666666666666669</v>
      </c>
      <c r="I571" s="1167" t="s">
        <v>651</v>
      </c>
      <c r="J571" s="833" t="s">
        <v>2679</v>
      </c>
      <c r="K571" s="1166" t="s">
        <v>2682</v>
      </c>
      <c r="L571" s="1012">
        <v>42051</v>
      </c>
    </row>
    <row r="572" spans="1:12" ht="75.75" customHeight="1" x14ac:dyDescent="0.25">
      <c r="A572" s="487">
        <v>563</v>
      </c>
      <c r="B572" s="565" t="s">
        <v>188</v>
      </c>
      <c r="C572" s="1177" t="s">
        <v>2683</v>
      </c>
      <c r="D572" s="1175" t="s">
        <v>2684</v>
      </c>
      <c r="E572" s="1176" t="s">
        <v>2022</v>
      </c>
      <c r="F572" s="1169">
        <v>42068</v>
      </c>
      <c r="G572" s="1176" t="s">
        <v>2688</v>
      </c>
      <c r="H572" s="648">
        <v>0.625</v>
      </c>
      <c r="I572" s="1134" t="s">
        <v>2685</v>
      </c>
      <c r="J572" s="902" t="s">
        <v>2686</v>
      </c>
      <c r="K572" s="608" t="s">
        <v>2687</v>
      </c>
      <c r="L572" s="1012">
        <v>42051</v>
      </c>
    </row>
    <row r="573" spans="1:12" ht="75.75" customHeight="1" x14ac:dyDescent="0.25">
      <c r="A573" s="487">
        <v>564</v>
      </c>
      <c r="B573" s="565" t="s">
        <v>188</v>
      </c>
      <c r="C573" s="1170">
        <v>110740009952</v>
      </c>
      <c r="D573" s="1171" t="s">
        <v>1225</v>
      </c>
      <c r="E573" s="1171" t="s">
        <v>2691</v>
      </c>
      <c r="F573" s="1172">
        <v>42073</v>
      </c>
      <c r="G573" s="1171" t="s">
        <v>2692</v>
      </c>
      <c r="H573" s="648">
        <v>0.625</v>
      </c>
      <c r="I573" s="1171" t="s">
        <v>2689</v>
      </c>
      <c r="J573" s="1173" t="s">
        <v>2690</v>
      </c>
      <c r="K573" s="1174" t="s">
        <v>851</v>
      </c>
      <c r="L573" s="1012">
        <v>42051</v>
      </c>
    </row>
    <row r="574" spans="1:12" ht="75.75" customHeight="1" x14ac:dyDescent="0.25">
      <c r="A574" s="486">
        <v>565</v>
      </c>
      <c r="B574" s="565" t="s">
        <v>188</v>
      </c>
      <c r="C574" s="1177" t="s">
        <v>2693</v>
      </c>
      <c r="D574" s="1175" t="s">
        <v>2694</v>
      </c>
      <c r="E574" s="1176" t="s">
        <v>2695</v>
      </c>
      <c r="F574" s="1169">
        <v>42080</v>
      </c>
      <c r="G574" s="1176" t="s">
        <v>2629</v>
      </c>
      <c r="H574" s="1165">
        <v>0.45833333333333331</v>
      </c>
      <c r="I574" s="1134" t="s">
        <v>2696</v>
      </c>
      <c r="J574" s="902" t="s">
        <v>2626</v>
      </c>
      <c r="K574" s="608" t="s">
        <v>2627</v>
      </c>
      <c r="L574" s="1012">
        <v>42051</v>
      </c>
    </row>
    <row r="575" spans="1:12" ht="75.75" customHeight="1" x14ac:dyDescent="0.25">
      <c r="A575" s="487">
        <v>566</v>
      </c>
      <c r="B575" s="1175" t="s">
        <v>184</v>
      </c>
      <c r="C575" s="1038" t="s">
        <v>1782</v>
      </c>
      <c r="D575" s="565" t="s">
        <v>1783</v>
      </c>
      <c r="E575" s="1139" t="s">
        <v>2698</v>
      </c>
      <c r="F575" s="1138">
        <v>42069</v>
      </c>
      <c r="G575" s="1139" t="s">
        <v>2698</v>
      </c>
      <c r="H575" s="648">
        <v>0.625</v>
      </c>
      <c r="I575" s="1139" t="s">
        <v>2699</v>
      </c>
      <c r="J575" s="1039" t="s">
        <v>2697</v>
      </c>
      <c r="K575" s="1139">
        <v>87755980460</v>
      </c>
      <c r="L575" s="1178">
        <v>42051</v>
      </c>
    </row>
    <row r="576" spans="1:12" ht="75.75" customHeight="1" x14ac:dyDescent="0.25">
      <c r="A576" s="487">
        <v>567</v>
      </c>
      <c r="B576" s="565" t="s">
        <v>188</v>
      </c>
      <c r="C576" s="1180" t="s">
        <v>199</v>
      </c>
      <c r="D576" s="1179" t="s">
        <v>2700</v>
      </c>
      <c r="E576" s="1179" t="s">
        <v>2701</v>
      </c>
      <c r="F576" s="1169">
        <v>42069</v>
      </c>
      <c r="G576" s="1175" t="s">
        <v>2702</v>
      </c>
      <c r="H576" s="1165">
        <v>0.45833333333333331</v>
      </c>
      <c r="I576" s="608" t="s">
        <v>2703</v>
      </c>
      <c r="J576" s="902" t="s">
        <v>2620</v>
      </c>
      <c r="K576" s="608" t="s">
        <v>851</v>
      </c>
      <c r="L576" s="1178">
        <v>42051</v>
      </c>
    </row>
    <row r="577" spans="1:12" ht="95.25" customHeight="1" x14ac:dyDescent="0.25">
      <c r="A577" s="486">
        <v>568</v>
      </c>
      <c r="B577" s="565" t="s">
        <v>188</v>
      </c>
      <c r="C577" s="1182" t="s">
        <v>1744</v>
      </c>
      <c r="D577" s="1181" t="s">
        <v>2704</v>
      </c>
      <c r="E577" s="1181" t="s">
        <v>2705</v>
      </c>
      <c r="F577" s="1169">
        <v>42073</v>
      </c>
      <c r="G577" s="1175" t="s">
        <v>2706</v>
      </c>
      <c r="H577" s="648">
        <v>0.5</v>
      </c>
      <c r="I577" s="608" t="s">
        <v>2707</v>
      </c>
      <c r="J577" s="902" t="s">
        <v>2620</v>
      </c>
      <c r="K577" s="608" t="s">
        <v>1747</v>
      </c>
      <c r="L577" s="1178">
        <v>42051</v>
      </c>
    </row>
    <row r="578" spans="1:12" ht="101.25" customHeight="1" x14ac:dyDescent="0.25">
      <c r="A578" s="487">
        <v>569</v>
      </c>
      <c r="B578" s="565" t="s">
        <v>188</v>
      </c>
      <c r="C578" s="1177" t="s">
        <v>1699</v>
      </c>
      <c r="D578" s="1176" t="s">
        <v>1701</v>
      </c>
      <c r="E578" s="1176" t="s">
        <v>2708</v>
      </c>
      <c r="F578" s="1169">
        <v>42073</v>
      </c>
      <c r="G578" s="1175" t="s">
        <v>2709</v>
      </c>
      <c r="H578" s="1165">
        <v>0.45833333333333331</v>
      </c>
      <c r="I578" s="1021" t="s">
        <v>2710</v>
      </c>
      <c r="J578" s="902" t="s">
        <v>2620</v>
      </c>
      <c r="K578" s="608" t="s">
        <v>1747</v>
      </c>
      <c r="L578" s="1178">
        <v>42051</v>
      </c>
    </row>
    <row r="579" spans="1:12" ht="75.75" customHeight="1" x14ac:dyDescent="0.25">
      <c r="A579" s="487">
        <v>570</v>
      </c>
      <c r="B579" s="565" t="s">
        <v>188</v>
      </c>
      <c r="C579" s="1183">
        <v>991240001686</v>
      </c>
      <c r="D579" s="1089" t="s">
        <v>2711</v>
      </c>
      <c r="E579" s="1089" t="s">
        <v>2712</v>
      </c>
      <c r="F579" s="810">
        <v>42062</v>
      </c>
      <c r="G579" s="1089" t="s">
        <v>2713</v>
      </c>
      <c r="H579" s="626" t="s">
        <v>64</v>
      </c>
      <c r="I579" s="556" t="s">
        <v>2714</v>
      </c>
      <c r="J579" s="1065" t="s">
        <v>2715</v>
      </c>
      <c r="K579" s="1184">
        <v>87078361377</v>
      </c>
      <c r="L579" s="1178">
        <v>42051</v>
      </c>
    </row>
    <row r="580" spans="1:12" ht="75.75" customHeight="1" x14ac:dyDescent="0.25">
      <c r="A580" s="486">
        <v>571</v>
      </c>
      <c r="B580" s="1175" t="s">
        <v>186</v>
      </c>
      <c r="C580" s="842" t="s">
        <v>2583</v>
      </c>
      <c r="D580" s="1139" t="s">
        <v>2584</v>
      </c>
      <c r="E580" s="1139" t="s">
        <v>2716</v>
      </c>
      <c r="F580" s="1138">
        <v>42066</v>
      </c>
      <c r="G580" s="1139" t="s">
        <v>2717</v>
      </c>
      <c r="H580" s="623">
        <v>0.41666666666666669</v>
      </c>
      <c r="I580" s="571" t="s">
        <v>2718</v>
      </c>
      <c r="J580" s="1139" t="s">
        <v>575</v>
      </c>
      <c r="K580" s="1139" t="s">
        <v>576</v>
      </c>
      <c r="L580" s="1178">
        <v>42051</v>
      </c>
    </row>
    <row r="581" spans="1:12" ht="75.75" customHeight="1" x14ac:dyDescent="0.25">
      <c r="A581" s="487">
        <v>572</v>
      </c>
      <c r="B581" s="565" t="s">
        <v>188</v>
      </c>
      <c r="C581" s="1177" t="str">
        <f>C580</f>
        <v>960540000650</v>
      </c>
      <c r="D581" s="1175" t="s">
        <v>2719</v>
      </c>
      <c r="E581" s="1176" t="s">
        <v>2720</v>
      </c>
      <c r="F581" s="1169">
        <f>F580</f>
        <v>42066</v>
      </c>
      <c r="G581" s="1175" t="s">
        <v>2524</v>
      </c>
      <c r="H581" s="623">
        <v>0.41666666666666669</v>
      </c>
      <c r="I581" s="1134" t="s">
        <v>2721</v>
      </c>
      <c r="J581" s="902" t="s">
        <v>2626</v>
      </c>
      <c r="K581" s="608" t="s">
        <v>2627</v>
      </c>
      <c r="L581" s="1178">
        <v>42051</v>
      </c>
    </row>
    <row r="582" spans="1:12" ht="75" customHeight="1" x14ac:dyDescent="0.25">
      <c r="A582" s="487">
        <v>573</v>
      </c>
      <c r="B582" s="565" t="s">
        <v>188</v>
      </c>
      <c r="C582" s="1177" t="s">
        <v>319</v>
      </c>
      <c r="D582" s="1175" t="s">
        <v>2722</v>
      </c>
      <c r="E582" s="1176" t="s">
        <v>2723</v>
      </c>
      <c r="F582" s="1169">
        <f>F581</f>
        <v>42066</v>
      </c>
      <c r="G582" s="1175" t="s">
        <v>2724</v>
      </c>
      <c r="H582" s="648">
        <v>0.60416666666666663</v>
      </c>
      <c r="I582" s="1021" t="s">
        <v>2725</v>
      </c>
      <c r="J582" s="902" t="s">
        <v>2620</v>
      </c>
      <c r="K582" s="608" t="s">
        <v>1747</v>
      </c>
      <c r="L582" s="1178">
        <v>42051</v>
      </c>
    </row>
    <row r="583" spans="1:12" ht="75.75" customHeight="1" x14ac:dyDescent="0.25">
      <c r="A583" s="486">
        <v>574</v>
      </c>
      <c r="B583" s="1014" t="s">
        <v>180</v>
      </c>
      <c r="C583" s="1088">
        <v>30540012591</v>
      </c>
      <c r="D583" s="1139" t="s">
        <v>500</v>
      </c>
      <c r="E583" s="1139" t="s">
        <v>2041</v>
      </c>
      <c r="F583" s="1103">
        <v>42069</v>
      </c>
      <c r="G583" s="1139" t="s">
        <v>2727</v>
      </c>
      <c r="H583" s="1106">
        <v>0.58333333333333337</v>
      </c>
      <c r="I583" s="1139" t="s">
        <v>2728</v>
      </c>
      <c r="J583" s="1139" t="s">
        <v>2729</v>
      </c>
      <c r="K583" s="1139" t="s">
        <v>2726</v>
      </c>
      <c r="L583" s="1178">
        <v>42052</v>
      </c>
    </row>
    <row r="584" spans="1:12" ht="75.75" customHeight="1" x14ac:dyDescent="0.25">
      <c r="A584" s="487">
        <v>575</v>
      </c>
      <c r="B584" s="1014" t="s">
        <v>184</v>
      </c>
      <c r="C584" s="1038" t="s">
        <v>1782</v>
      </c>
      <c r="D584" s="565" t="s">
        <v>2730</v>
      </c>
      <c r="E584" s="1139" t="s">
        <v>2698</v>
      </c>
      <c r="F584" s="1138">
        <v>42069</v>
      </c>
      <c r="G584" s="1139" t="s">
        <v>2698</v>
      </c>
      <c r="H584" s="626" t="s">
        <v>64</v>
      </c>
      <c r="I584" s="1139" t="s">
        <v>2731</v>
      </c>
      <c r="J584" s="919" t="s">
        <v>2697</v>
      </c>
      <c r="K584" s="1139">
        <v>87755980460</v>
      </c>
      <c r="L584" s="1185">
        <v>42051</v>
      </c>
    </row>
    <row r="585" spans="1:12" ht="75.75" customHeight="1" x14ac:dyDescent="0.25">
      <c r="A585" s="487">
        <v>576</v>
      </c>
      <c r="B585" s="1014" t="s">
        <v>926</v>
      </c>
      <c r="C585" s="1042">
        <v>581119350154</v>
      </c>
      <c r="D585" s="1167" t="s">
        <v>2737</v>
      </c>
      <c r="E585" s="1167" t="s">
        <v>2733</v>
      </c>
      <c r="F585" s="621">
        <v>42066</v>
      </c>
      <c r="G585" s="1167" t="s">
        <v>2734</v>
      </c>
      <c r="H585" s="1163" t="s">
        <v>2675</v>
      </c>
      <c r="I585" s="1186" t="s">
        <v>2735</v>
      </c>
      <c r="J585" s="833" t="s">
        <v>2736</v>
      </c>
      <c r="K585" s="1167" t="s">
        <v>2732</v>
      </c>
      <c r="L585" s="1178">
        <v>42052</v>
      </c>
    </row>
    <row r="586" spans="1:12" ht="75.75" customHeight="1" x14ac:dyDescent="0.25">
      <c r="A586" s="1188">
        <v>577</v>
      </c>
      <c r="B586" s="565" t="s">
        <v>188</v>
      </c>
      <c r="C586" s="1014">
        <v>80340018740</v>
      </c>
      <c r="D586" s="1134" t="s">
        <v>2741</v>
      </c>
      <c r="E586" s="1134" t="s">
        <v>2739</v>
      </c>
      <c r="F586" s="1187">
        <v>42065</v>
      </c>
      <c r="G586" s="1134" t="s">
        <v>2546</v>
      </c>
      <c r="H586" s="1165">
        <v>0.45833333333333331</v>
      </c>
      <c r="I586" s="1134" t="s">
        <v>2740</v>
      </c>
      <c r="J586" s="902" t="s">
        <v>2742</v>
      </c>
      <c r="K586" s="1134" t="s">
        <v>2738</v>
      </c>
      <c r="L586" s="1178">
        <v>42052</v>
      </c>
    </row>
    <row r="587" spans="1:12" ht="75.75" customHeight="1" x14ac:dyDescent="0.25"/>
    <row r="588" spans="1:12" ht="75.75" customHeight="1" x14ac:dyDescent="0.25"/>
    <row r="589" spans="1:12" ht="75.75" customHeight="1" x14ac:dyDescent="0.25"/>
    <row r="590" spans="1:12" ht="75.75" customHeight="1" x14ac:dyDescent="0.25"/>
    <row r="591" spans="1:12" ht="75.75" customHeight="1" x14ac:dyDescent="0.25"/>
    <row r="592" spans="1:12" ht="75.75" customHeight="1" x14ac:dyDescent="0.25"/>
    <row r="593" ht="75.75" customHeight="1" x14ac:dyDescent="0.25"/>
    <row r="594" ht="75.75" customHeight="1" x14ac:dyDescent="0.25"/>
    <row r="595" ht="75.75" customHeight="1" x14ac:dyDescent="0.25"/>
    <row r="596" ht="75.75" customHeight="1" x14ac:dyDescent="0.25"/>
    <row r="597" ht="75.75" customHeight="1" x14ac:dyDescent="0.25"/>
    <row r="598" ht="75.75" customHeight="1" x14ac:dyDescent="0.25"/>
    <row r="599" ht="75.75" customHeight="1" x14ac:dyDescent="0.25"/>
    <row r="600" ht="75.75" customHeight="1" x14ac:dyDescent="0.25"/>
    <row r="601" ht="75.75" customHeight="1" x14ac:dyDescent="0.25"/>
    <row r="602" ht="75.75" customHeight="1" x14ac:dyDescent="0.25"/>
    <row r="603" ht="75.75" customHeight="1" x14ac:dyDescent="0.25"/>
    <row r="604" ht="75.75" customHeight="1" x14ac:dyDescent="0.25"/>
    <row r="605" ht="75.75" customHeight="1" x14ac:dyDescent="0.25"/>
    <row r="606" ht="75.75" customHeight="1" x14ac:dyDescent="0.25"/>
    <row r="607" ht="75.75" customHeight="1" x14ac:dyDescent="0.25"/>
    <row r="608" ht="75.75" customHeight="1" x14ac:dyDescent="0.25"/>
    <row r="609" ht="75.75" customHeight="1" x14ac:dyDescent="0.25"/>
    <row r="610" ht="75.75" customHeight="1" x14ac:dyDescent="0.25"/>
    <row r="611" ht="75.75" customHeight="1" x14ac:dyDescent="0.25"/>
    <row r="612" ht="75.75" customHeight="1" x14ac:dyDescent="0.25"/>
    <row r="613" ht="75.75" customHeight="1" x14ac:dyDescent="0.25"/>
    <row r="614" ht="75.75" customHeight="1" x14ac:dyDescent="0.25"/>
    <row r="615" ht="75.75" customHeight="1" x14ac:dyDescent="0.25"/>
    <row r="616" ht="75.75" customHeight="1" x14ac:dyDescent="0.25"/>
    <row r="617" ht="75.75" customHeight="1" x14ac:dyDescent="0.25"/>
    <row r="618" ht="75.75" customHeight="1" x14ac:dyDescent="0.25"/>
    <row r="619" ht="75.75" customHeight="1" x14ac:dyDescent="0.25"/>
    <row r="620" ht="75.75" customHeight="1" x14ac:dyDescent="0.25"/>
    <row r="621" ht="75.75" customHeight="1" x14ac:dyDescent="0.25"/>
    <row r="622" ht="75.75" customHeight="1" x14ac:dyDescent="0.25"/>
    <row r="623" ht="75.75" customHeight="1" x14ac:dyDescent="0.25"/>
    <row r="624" ht="75.75" customHeight="1" x14ac:dyDescent="0.25"/>
    <row r="625" ht="75.75" customHeight="1" x14ac:dyDescent="0.25"/>
    <row r="626" ht="75.75" customHeight="1" x14ac:dyDescent="0.25"/>
    <row r="627" ht="75.75" customHeight="1" x14ac:dyDescent="0.25"/>
    <row r="628" ht="75.75" customHeight="1" x14ac:dyDescent="0.25"/>
    <row r="629" ht="75.75" customHeight="1" x14ac:dyDescent="0.25"/>
    <row r="630" ht="75.75" customHeight="1" x14ac:dyDescent="0.25"/>
    <row r="631" ht="75.75" customHeight="1" x14ac:dyDescent="0.25"/>
    <row r="632" ht="75.75" customHeight="1" x14ac:dyDescent="0.25"/>
    <row r="633" ht="75.75" customHeight="1" x14ac:dyDescent="0.25"/>
    <row r="634" ht="75.75" customHeight="1" x14ac:dyDescent="0.25"/>
    <row r="635" ht="75.75" customHeight="1" x14ac:dyDescent="0.25"/>
    <row r="636" ht="75.75" customHeight="1" x14ac:dyDescent="0.25"/>
    <row r="637" ht="75.75" customHeight="1" x14ac:dyDescent="0.25"/>
    <row r="638" ht="75.75" customHeight="1" x14ac:dyDescent="0.25"/>
    <row r="639" ht="75.75" customHeight="1" x14ac:dyDescent="0.25"/>
    <row r="640" ht="75.75" customHeight="1" x14ac:dyDescent="0.25"/>
    <row r="641" ht="75.75" customHeight="1" x14ac:dyDescent="0.25"/>
    <row r="642" ht="75.75" customHeight="1" x14ac:dyDescent="0.25"/>
    <row r="643" ht="75.75" customHeight="1" x14ac:dyDescent="0.25"/>
    <row r="644" ht="75.75" customHeight="1" x14ac:dyDescent="0.25"/>
    <row r="645" ht="75.75" customHeight="1" x14ac:dyDescent="0.25"/>
    <row r="646" ht="75.75" customHeight="1" x14ac:dyDescent="0.25"/>
    <row r="647" ht="75.75" customHeight="1" x14ac:dyDescent="0.25"/>
    <row r="648" ht="75.75" customHeight="1" x14ac:dyDescent="0.25"/>
    <row r="649" ht="75.75" customHeight="1" x14ac:dyDescent="0.25"/>
    <row r="650" ht="75.75" customHeight="1" x14ac:dyDescent="0.25"/>
    <row r="651" ht="75.75" customHeight="1" x14ac:dyDescent="0.25"/>
    <row r="652" ht="75.75" customHeight="1" x14ac:dyDescent="0.25"/>
    <row r="653" ht="75.75" customHeight="1" x14ac:dyDescent="0.25"/>
    <row r="654" ht="75.75" customHeight="1" x14ac:dyDescent="0.25"/>
    <row r="655" ht="75.75" customHeight="1" x14ac:dyDescent="0.25"/>
    <row r="656" ht="75.75" customHeight="1" x14ac:dyDescent="0.25"/>
    <row r="657" ht="75.75" customHeight="1" x14ac:dyDescent="0.25"/>
    <row r="658" ht="75.75" customHeight="1" x14ac:dyDescent="0.25"/>
    <row r="659" ht="75.75" customHeight="1" x14ac:dyDescent="0.25"/>
    <row r="660" ht="75.75" customHeight="1" x14ac:dyDescent="0.25"/>
    <row r="661" ht="75.75" customHeight="1" x14ac:dyDescent="0.25"/>
    <row r="662" ht="75.75" customHeight="1" x14ac:dyDescent="0.25"/>
    <row r="663" ht="75.75" customHeight="1" x14ac:dyDescent="0.25"/>
    <row r="664" ht="75.75" customHeight="1" x14ac:dyDescent="0.25"/>
    <row r="665" ht="75.75" customHeight="1" x14ac:dyDescent="0.25"/>
    <row r="666" ht="75.75" customHeight="1" x14ac:dyDescent="0.25"/>
    <row r="667" ht="75.75" customHeight="1" x14ac:dyDescent="0.25"/>
    <row r="668" ht="75.75" customHeight="1" x14ac:dyDescent="0.25"/>
    <row r="669" ht="75.75" customHeight="1" x14ac:dyDescent="0.25"/>
    <row r="670" ht="75.75" customHeight="1" x14ac:dyDescent="0.25"/>
    <row r="671" ht="75.75" customHeight="1" x14ac:dyDescent="0.25"/>
    <row r="672" ht="75.75" customHeight="1" x14ac:dyDescent="0.25"/>
    <row r="673" ht="75.75" customHeight="1" x14ac:dyDescent="0.25"/>
    <row r="674" ht="75.75" customHeight="1" x14ac:dyDescent="0.25"/>
    <row r="675" ht="75.75" customHeight="1" x14ac:dyDescent="0.25"/>
    <row r="676" ht="75.75" customHeight="1" x14ac:dyDescent="0.25"/>
    <row r="677" ht="75.75" customHeight="1" x14ac:dyDescent="0.25"/>
    <row r="678" ht="75.75" customHeight="1" x14ac:dyDescent="0.25"/>
    <row r="679" ht="75.75" customHeight="1" x14ac:dyDescent="0.25"/>
    <row r="680" ht="75.75" customHeight="1" x14ac:dyDescent="0.25"/>
    <row r="681" ht="75.75" customHeight="1" x14ac:dyDescent="0.25"/>
    <row r="682" ht="75.75" customHeight="1" x14ac:dyDescent="0.25"/>
    <row r="683" ht="75.75" customHeight="1" x14ac:dyDescent="0.25"/>
    <row r="684" ht="75.75" customHeight="1" x14ac:dyDescent="0.25"/>
    <row r="685" ht="75.75" customHeight="1" x14ac:dyDescent="0.25"/>
    <row r="686" ht="75.75" customHeight="1" x14ac:dyDescent="0.25"/>
    <row r="687" ht="75.75" customHeight="1" x14ac:dyDescent="0.25"/>
    <row r="688" ht="75.75" customHeight="1" x14ac:dyDescent="0.25"/>
    <row r="689" ht="75.75" customHeight="1" x14ac:dyDescent="0.25"/>
    <row r="690" ht="75.75" customHeight="1" x14ac:dyDescent="0.25"/>
    <row r="691" ht="75.75" customHeight="1" x14ac:dyDescent="0.25"/>
    <row r="692" ht="75.75" customHeight="1" x14ac:dyDescent="0.25"/>
    <row r="693" ht="75.75" customHeight="1" x14ac:dyDescent="0.25"/>
    <row r="694" ht="75.75" customHeight="1" x14ac:dyDescent="0.25"/>
    <row r="695" ht="75.75" customHeight="1" x14ac:dyDescent="0.25"/>
    <row r="696" ht="75.75" customHeight="1" x14ac:dyDescent="0.25"/>
    <row r="697" ht="75.75" customHeight="1" x14ac:dyDescent="0.25"/>
    <row r="698" ht="75.75" customHeight="1" x14ac:dyDescent="0.25"/>
    <row r="699" ht="75.75" customHeight="1" x14ac:dyDescent="0.25"/>
    <row r="700" ht="75.75" customHeight="1" x14ac:dyDescent="0.25"/>
    <row r="701" ht="75.75" customHeight="1" x14ac:dyDescent="0.25"/>
    <row r="702" ht="75.75" customHeight="1" x14ac:dyDescent="0.25"/>
    <row r="703" ht="75.75" customHeight="1" x14ac:dyDescent="0.25"/>
    <row r="704" ht="75.75" customHeight="1" x14ac:dyDescent="0.25"/>
    <row r="705" ht="75.75" customHeight="1" x14ac:dyDescent="0.25"/>
    <row r="706" ht="75.75" customHeight="1" x14ac:dyDescent="0.25"/>
    <row r="707" ht="75.75" customHeight="1" x14ac:dyDescent="0.25"/>
    <row r="708" ht="75.75" customHeight="1" x14ac:dyDescent="0.25"/>
    <row r="709" ht="75.75" customHeight="1" x14ac:dyDescent="0.25"/>
    <row r="710" ht="75.75" customHeight="1" x14ac:dyDescent="0.25"/>
    <row r="711" ht="75.75" customHeight="1" x14ac:dyDescent="0.25"/>
    <row r="712" ht="75.75" customHeight="1" x14ac:dyDescent="0.25"/>
    <row r="713" ht="75.75" customHeight="1" x14ac:dyDescent="0.25"/>
    <row r="714" ht="75.75" customHeight="1" x14ac:dyDescent="0.25"/>
    <row r="715" ht="61.5" customHeight="1" x14ac:dyDescent="0.25"/>
    <row r="716" ht="63" customHeight="1" x14ac:dyDescent="0.25"/>
    <row r="717" ht="69" customHeight="1" x14ac:dyDescent="0.25"/>
    <row r="718" ht="54.75" customHeight="1" x14ac:dyDescent="0.25"/>
    <row r="719" ht="74.25" customHeight="1" x14ac:dyDescent="0.25"/>
    <row r="720" ht="72.75" customHeight="1" x14ac:dyDescent="0.25"/>
    <row r="721" ht="68.25" customHeight="1" x14ac:dyDescent="0.25"/>
    <row r="722" ht="47.25" customHeight="1" x14ac:dyDescent="0.25"/>
    <row r="723" ht="37.5" customHeight="1" x14ac:dyDescent="0.25"/>
    <row r="724" ht="48.75" customHeight="1" x14ac:dyDescent="0.25"/>
    <row r="725" ht="42.75" customHeight="1" x14ac:dyDescent="0.25"/>
    <row r="726" ht="51" customHeight="1" x14ac:dyDescent="0.25"/>
    <row r="727" ht="47.25" customHeight="1" x14ac:dyDescent="0.25"/>
    <row r="728" ht="28.5" customHeight="1" x14ac:dyDescent="0.25"/>
    <row r="729" ht="32.25" customHeight="1" x14ac:dyDescent="0.25"/>
    <row r="730" ht="32.25" customHeight="1" x14ac:dyDescent="0.25"/>
    <row r="731" ht="50.25" customHeight="1" x14ac:dyDescent="0.25"/>
    <row r="732" ht="50.25" customHeight="1" x14ac:dyDescent="0.25"/>
    <row r="733" ht="50.25" customHeight="1" x14ac:dyDescent="0.25"/>
    <row r="734" ht="50.25" customHeight="1" x14ac:dyDescent="0.25"/>
    <row r="735" ht="50.25" customHeight="1" x14ac:dyDescent="0.25"/>
    <row r="736" ht="50.25" customHeight="1" x14ac:dyDescent="0.25"/>
    <row r="737" ht="50.25" customHeight="1" x14ac:dyDescent="0.25"/>
    <row r="738" ht="50.25" customHeight="1" x14ac:dyDescent="0.25"/>
    <row r="739" ht="50.25" customHeight="1" x14ac:dyDescent="0.25"/>
    <row r="740" ht="50.25" customHeight="1" x14ac:dyDescent="0.25"/>
    <row r="741" ht="50.25" customHeight="1" x14ac:dyDescent="0.25"/>
    <row r="742" ht="50.25" customHeight="1" x14ac:dyDescent="0.25"/>
    <row r="743" ht="50.25" customHeight="1" x14ac:dyDescent="0.25"/>
    <row r="744" ht="50.25" customHeight="1" x14ac:dyDescent="0.25"/>
    <row r="745" ht="50.25" customHeight="1" x14ac:dyDescent="0.25"/>
    <row r="746" ht="50.25" customHeight="1" x14ac:dyDescent="0.25"/>
    <row r="747" ht="50.25" customHeight="1" x14ac:dyDescent="0.25"/>
    <row r="748" ht="50.25" customHeight="1" x14ac:dyDescent="0.25"/>
    <row r="749" ht="50.25" customHeight="1" x14ac:dyDescent="0.25"/>
    <row r="750" ht="50.25" customHeight="1" x14ac:dyDescent="0.25"/>
    <row r="751" ht="50.25" customHeight="1" x14ac:dyDescent="0.25"/>
    <row r="752" ht="50.25" customHeight="1" x14ac:dyDescent="0.25"/>
    <row r="753" ht="50.25" customHeight="1" x14ac:dyDescent="0.25"/>
    <row r="754" ht="50.25" customHeight="1" x14ac:dyDescent="0.25"/>
    <row r="755" ht="50.25" customHeight="1" x14ac:dyDescent="0.25"/>
    <row r="756" ht="50.25" customHeight="1" x14ac:dyDescent="0.25"/>
    <row r="757" ht="50.25" customHeight="1" x14ac:dyDescent="0.25"/>
    <row r="758" ht="50.25" customHeight="1" x14ac:dyDescent="0.25"/>
    <row r="759" ht="50.25" customHeight="1" x14ac:dyDescent="0.25"/>
    <row r="760" ht="50.25" customHeight="1" x14ac:dyDescent="0.25"/>
    <row r="761" ht="50.25" customHeight="1" x14ac:dyDescent="0.25"/>
    <row r="762" ht="50.25" customHeight="1" x14ac:dyDescent="0.25"/>
    <row r="763" ht="50.25" customHeight="1" x14ac:dyDescent="0.25"/>
    <row r="764" ht="50.25" customHeight="1" x14ac:dyDescent="0.25"/>
    <row r="765" ht="50.25" customHeight="1" x14ac:dyDescent="0.25"/>
    <row r="766" ht="50.25" customHeight="1" x14ac:dyDescent="0.25"/>
    <row r="767" ht="50.25" customHeight="1" x14ac:dyDescent="0.25"/>
    <row r="768" ht="50.25" customHeight="1" x14ac:dyDescent="0.25"/>
    <row r="769" ht="50.25" customHeight="1" x14ac:dyDescent="0.25"/>
    <row r="770" ht="50.25" customHeight="1" x14ac:dyDescent="0.25"/>
    <row r="771" ht="50.25" customHeight="1" x14ac:dyDescent="0.25"/>
    <row r="772" ht="50.25" customHeight="1" x14ac:dyDescent="0.25"/>
    <row r="773" ht="50.25" customHeight="1" x14ac:dyDescent="0.25"/>
    <row r="774" ht="50.25" customHeight="1" x14ac:dyDescent="0.25"/>
    <row r="775" ht="50.25" customHeight="1" x14ac:dyDescent="0.25"/>
    <row r="776" ht="50.25" customHeight="1" x14ac:dyDescent="0.25"/>
    <row r="777" ht="50.25" customHeight="1" x14ac:dyDescent="0.25"/>
    <row r="778" ht="50.25" customHeight="1" x14ac:dyDescent="0.25"/>
    <row r="779" ht="50.25" customHeight="1" x14ac:dyDescent="0.25"/>
    <row r="780" ht="50.25" customHeight="1" x14ac:dyDescent="0.25"/>
    <row r="781" ht="50.25" customHeight="1" x14ac:dyDescent="0.25"/>
    <row r="782" ht="50.25" customHeight="1" x14ac:dyDescent="0.25"/>
    <row r="783" ht="50.25" customHeight="1" x14ac:dyDescent="0.25"/>
    <row r="784" ht="50.25" customHeight="1" x14ac:dyDescent="0.25"/>
    <row r="785" ht="50.25" customHeight="1" x14ac:dyDescent="0.25"/>
    <row r="786" ht="50.25" customHeight="1" x14ac:dyDescent="0.25"/>
    <row r="787" ht="50.25" customHeight="1" x14ac:dyDescent="0.25"/>
    <row r="788" ht="50.25" customHeight="1" x14ac:dyDescent="0.25"/>
    <row r="789" ht="50.25" customHeight="1" x14ac:dyDescent="0.25"/>
    <row r="790" ht="50.25" customHeight="1" x14ac:dyDescent="0.25"/>
    <row r="791" ht="50.25" customHeight="1" x14ac:dyDescent="0.25"/>
    <row r="792" ht="50.25" customHeight="1" x14ac:dyDescent="0.25"/>
    <row r="793" ht="50.25" customHeight="1" x14ac:dyDescent="0.25"/>
    <row r="794" ht="50.25" customHeight="1" x14ac:dyDescent="0.25"/>
    <row r="795" ht="50.25" customHeight="1" x14ac:dyDescent="0.25"/>
    <row r="796" ht="50.25" customHeight="1" x14ac:dyDescent="0.25"/>
    <row r="797" ht="50.25" customHeight="1" x14ac:dyDescent="0.25"/>
    <row r="798" ht="50.25" customHeight="1" x14ac:dyDescent="0.25"/>
    <row r="799" ht="50.25" customHeight="1" x14ac:dyDescent="0.25"/>
    <row r="800" ht="50.25" customHeight="1" x14ac:dyDescent="0.25"/>
    <row r="801" ht="50.25" customHeight="1" x14ac:dyDescent="0.25"/>
    <row r="802" ht="50.25" customHeight="1" x14ac:dyDescent="0.25"/>
    <row r="803" ht="50.25" customHeight="1" x14ac:dyDescent="0.25"/>
    <row r="804" ht="50.25" customHeight="1" x14ac:dyDescent="0.25"/>
    <row r="805" ht="50.25" customHeight="1" x14ac:dyDescent="0.25"/>
    <row r="806" ht="50.25" customHeight="1" x14ac:dyDescent="0.25"/>
    <row r="807" ht="50.25" customHeight="1" x14ac:dyDescent="0.25"/>
    <row r="808" ht="50.25" customHeight="1" x14ac:dyDescent="0.25"/>
    <row r="809" ht="50.25" customHeight="1" x14ac:dyDescent="0.25"/>
    <row r="810" ht="50.25" customHeight="1" x14ac:dyDescent="0.25"/>
    <row r="811" ht="50.25" customHeight="1" x14ac:dyDescent="0.25"/>
    <row r="812" ht="50.25" customHeight="1" x14ac:dyDescent="0.25"/>
    <row r="813" ht="50.25" customHeight="1" x14ac:dyDescent="0.25"/>
    <row r="814" ht="50.25" customHeight="1" x14ac:dyDescent="0.25"/>
    <row r="815" ht="50.25" customHeight="1" x14ac:dyDescent="0.25"/>
    <row r="816" ht="50.25" customHeight="1" x14ac:dyDescent="0.25"/>
    <row r="817" ht="50.25" customHeight="1" x14ac:dyDescent="0.25"/>
    <row r="818" ht="50.25" customHeight="1" x14ac:dyDescent="0.25"/>
    <row r="819" ht="50.25" customHeight="1" x14ac:dyDescent="0.25"/>
    <row r="820" ht="50.25" customHeight="1" x14ac:dyDescent="0.25"/>
    <row r="821" ht="50.25" customHeight="1" x14ac:dyDescent="0.25"/>
    <row r="822" ht="50.25" customHeight="1" x14ac:dyDescent="0.25"/>
    <row r="823" ht="50.25" customHeight="1" x14ac:dyDescent="0.25"/>
    <row r="824" ht="50.25" customHeight="1" x14ac:dyDescent="0.25"/>
    <row r="825" ht="50.25" customHeight="1" x14ac:dyDescent="0.25"/>
    <row r="826" ht="50.25" customHeight="1" x14ac:dyDescent="0.25"/>
    <row r="827" ht="50.25" customHeight="1" x14ac:dyDescent="0.25"/>
    <row r="828" ht="50.25" customHeight="1" x14ac:dyDescent="0.25"/>
    <row r="829" ht="50.25" customHeight="1" x14ac:dyDescent="0.25"/>
    <row r="830" ht="50.25" customHeight="1" x14ac:dyDescent="0.25"/>
    <row r="831" ht="50.25" customHeight="1" x14ac:dyDescent="0.25"/>
    <row r="832" ht="50.25" customHeight="1" x14ac:dyDescent="0.25"/>
    <row r="833" ht="50.25" customHeight="1" x14ac:dyDescent="0.25"/>
    <row r="834" ht="50.25" customHeight="1" x14ac:dyDescent="0.25"/>
    <row r="835" ht="50.25" customHeight="1" x14ac:dyDescent="0.25"/>
    <row r="836" ht="50.25" customHeight="1" x14ac:dyDescent="0.25"/>
    <row r="837" ht="50.25" customHeight="1" x14ac:dyDescent="0.25"/>
    <row r="838" ht="50.25" customHeight="1" x14ac:dyDescent="0.25"/>
    <row r="839" ht="50.25" customHeight="1" x14ac:dyDescent="0.25"/>
    <row r="840" ht="50.25" customHeight="1" x14ac:dyDescent="0.25"/>
    <row r="841" ht="50.25" customHeight="1" x14ac:dyDescent="0.25"/>
    <row r="842" ht="50.25" customHeight="1" x14ac:dyDescent="0.25"/>
    <row r="843" ht="50.25" customHeight="1" x14ac:dyDescent="0.25"/>
    <row r="844" ht="50.25" customHeight="1" x14ac:dyDescent="0.25"/>
    <row r="845" ht="50.25" customHeight="1" x14ac:dyDescent="0.25"/>
    <row r="846" ht="50.25" customHeight="1" x14ac:dyDescent="0.25"/>
    <row r="847" ht="50.25" customHeight="1" x14ac:dyDescent="0.25"/>
    <row r="848" ht="50.25" customHeight="1" x14ac:dyDescent="0.25"/>
    <row r="849" ht="50.25" customHeight="1" x14ac:dyDescent="0.25"/>
    <row r="850" ht="50.25" customHeight="1" x14ac:dyDescent="0.25"/>
    <row r="851" ht="50.25" customHeight="1" x14ac:dyDescent="0.25"/>
    <row r="852" ht="50.25" customHeight="1" x14ac:dyDescent="0.25"/>
    <row r="853" ht="50.25" customHeight="1" x14ac:dyDescent="0.25"/>
    <row r="854" ht="50.25" customHeight="1" x14ac:dyDescent="0.25"/>
    <row r="855" ht="50.25" customHeight="1" x14ac:dyDescent="0.25"/>
    <row r="856" ht="50.25" customHeight="1" x14ac:dyDescent="0.25"/>
    <row r="857" ht="50.25" customHeight="1" x14ac:dyDescent="0.25"/>
    <row r="858" ht="50.25" customHeight="1" x14ac:dyDescent="0.25"/>
    <row r="859" ht="50.25" customHeight="1" x14ac:dyDescent="0.25"/>
    <row r="860" ht="50.25" customHeight="1" x14ac:dyDescent="0.25"/>
    <row r="861" ht="50.25" customHeight="1" x14ac:dyDescent="0.25"/>
    <row r="862" ht="50.25" customHeight="1" x14ac:dyDescent="0.25"/>
    <row r="863" ht="50.25" customHeight="1" x14ac:dyDescent="0.25"/>
    <row r="864" ht="50.25" customHeight="1" x14ac:dyDescent="0.25"/>
    <row r="865" ht="50.25" customHeight="1" x14ac:dyDescent="0.25"/>
    <row r="866" ht="50.25" customHeight="1" x14ac:dyDescent="0.25"/>
    <row r="867" ht="50.25" customHeight="1" x14ac:dyDescent="0.25"/>
    <row r="868" ht="50.25" customHeight="1" x14ac:dyDescent="0.25"/>
    <row r="869" ht="50.25" customHeight="1" x14ac:dyDescent="0.25"/>
    <row r="870" ht="50.25" customHeight="1" x14ac:dyDescent="0.25"/>
    <row r="871" ht="50.25" customHeight="1" x14ac:dyDescent="0.25"/>
    <row r="872" ht="50.25" customHeight="1" x14ac:dyDescent="0.25"/>
    <row r="873" ht="50.25" customHeight="1" x14ac:dyDescent="0.25"/>
    <row r="874" ht="50.25" customHeight="1" x14ac:dyDescent="0.25"/>
    <row r="875" ht="50.25" customHeight="1" x14ac:dyDescent="0.25"/>
    <row r="876" ht="50.25" customHeight="1" x14ac:dyDescent="0.25"/>
    <row r="877" ht="50.25" customHeight="1" x14ac:dyDescent="0.25"/>
    <row r="878" ht="50.25" customHeight="1" x14ac:dyDescent="0.25"/>
    <row r="879" ht="50.25" customHeight="1" x14ac:dyDescent="0.25"/>
    <row r="880" ht="50.25" customHeight="1" x14ac:dyDescent="0.25"/>
    <row r="881" ht="50.25" customHeight="1" x14ac:dyDescent="0.25"/>
    <row r="882" ht="50.25" customHeight="1" x14ac:dyDescent="0.25"/>
    <row r="883" ht="50.25" customHeight="1" x14ac:dyDescent="0.25"/>
    <row r="884" ht="50.25" customHeight="1" x14ac:dyDescent="0.25"/>
    <row r="885" ht="50.25" customHeight="1" x14ac:dyDescent="0.25"/>
    <row r="886" ht="50.25" customHeight="1" x14ac:dyDescent="0.25"/>
    <row r="887" ht="50.25" customHeight="1" x14ac:dyDescent="0.25"/>
    <row r="888" ht="50.25" customHeight="1" x14ac:dyDescent="0.25"/>
    <row r="889" ht="50.25" customHeight="1" x14ac:dyDescent="0.25"/>
    <row r="890" ht="50.25" customHeight="1" x14ac:dyDescent="0.25"/>
    <row r="891" ht="50.25" customHeight="1" x14ac:dyDescent="0.25"/>
    <row r="892" ht="50.25" customHeight="1" x14ac:dyDescent="0.25"/>
    <row r="893" ht="50.25" customHeight="1" x14ac:dyDescent="0.25"/>
    <row r="894" ht="50.25" customHeight="1" x14ac:dyDescent="0.25"/>
    <row r="895" ht="50.25" customHeight="1" x14ac:dyDescent="0.25"/>
    <row r="896" ht="50.25" customHeight="1" x14ac:dyDescent="0.25"/>
    <row r="897" ht="50.25" customHeight="1" x14ac:dyDescent="0.25"/>
    <row r="898" ht="50.25" customHeight="1" x14ac:dyDescent="0.25"/>
    <row r="899" ht="50.25" customHeight="1" x14ac:dyDescent="0.25"/>
    <row r="900" ht="50.25" customHeight="1" x14ac:dyDescent="0.25"/>
    <row r="901" ht="50.25" customHeight="1" x14ac:dyDescent="0.25"/>
    <row r="902" ht="50.25" customHeight="1" x14ac:dyDescent="0.25"/>
    <row r="903" ht="50.25" customHeight="1" x14ac:dyDescent="0.25"/>
    <row r="904" ht="50.25" customHeight="1" x14ac:dyDescent="0.25"/>
    <row r="905" ht="50.25" customHeight="1" x14ac:dyDescent="0.25"/>
    <row r="906" ht="50.25" customHeight="1" x14ac:dyDescent="0.25"/>
    <row r="907" ht="50.25" customHeight="1" x14ac:dyDescent="0.25"/>
    <row r="908" ht="50.25" customHeight="1" x14ac:dyDescent="0.25"/>
    <row r="909" ht="50.25" customHeight="1" x14ac:dyDescent="0.25"/>
    <row r="910" ht="50.25" customHeight="1" x14ac:dyDescent="0.25"/>
    <row r="911" ht="50.25" customHeight="1" x14ac:dyDescent="0.25"/>
    <row r="912" ht="50.25" customHeight="1" x14ac:dyDescent="0.25"/>
    <row r="913" ht="50.25" customHeight="1" x14ac:dyDescent="0.25"/>
    <row r="914" ht="50.25" customHeight="1" x14ac:dyDescent="0.25"/>
    <row r="915" ht="50.25" customHeight="1" x14ac:dyDescent="0.25"/>
    <row r="916" ht="50.25" customHeight="1" x14ac:dyDescent="0.25"/>
    <row r="917" ht="50.25" customHeight="1" x14ac:dyDescent="0.25"/>
    <row r="918" ht="50.25" customHeight="1" x14ac:dyDescent="0.25"/>
    <row r="919" ht="50.25" customHeight="1" x14ac:dyDescent="0.25"/>
    <row r="920" ht="50.25" customHeight="1" x14ac:dyDescent="0.25"/>
    <row r="921" ht="50.25" customHeight="1" x14ac:dyDescent="0.25"/>
    <row r="922" ht="50.25" customHeight="1" x14ac:dyDescent="0.25"/>
    <row r="923" ht="50.25" customHeight="1" x14ac:dyDescent="0.25"/>
    <row r="924" ht="50.25" customHeight="1" x14ac:dyDescent="0.25"/>
    <row r="925" ht="50.25" customHeight="1" x14ac:dyDescent="0.25"/>
    <row r="926" ht="50.25" customHeight="1" x14ac:dyDescent="0.25"/>
    <row r="927" ht="50.25" customHeight="1" x14ac:dyDescent="0.25"/>
    <row r="928" ht="50.25" customHeight="1" x14ac:dyDescent="0.25"/>
    <row r="929" ht="50.25" customHeight="1" x14ac:dyDescent="0.25"/>
    <row r="930" ht="50.25" customHeight="1" x14ac:dyDescent="0.25"/>
    <row r="931" ht="50.25" customHeight="1" x14ac:dyDescent="0.25"/>
    <row r="932" ht="50.25" customHeight="1" x14ac:dyDescent="0.25"/>
    <row r="933" ht="50.25" customHeight="1" x14ac:dyDescent="0.25"/>
    <row r="934" ht="50.25" customHeight="1" x14ac:dyDescent="0.25"/>
    <row r="935" ht="50.25" customHeight="1" x14ac:dyDescent="0.25"/>
    <row r="936" ht="50.25" customHeight="1" x14ac:dyDescent="0.25"/>
    <row r="937" ht="50.25" customHeight="1" x14ac:dyDescent="0.25"/>
    <row r="938" ht="50.25" customHeight="1" x14ac:dyDescent="0.25"/>
    <row r="939" ht="50.25" customHeight="1" x14ac:dyDescent="0.25"/>
    <row r="940" ht="50.25" customHeight="1" x14ac:dyDescent="0.25"/>
    <row r="941" ht="50.25" customHeight="1" x14ac:dyDescent="0.25"/>
    <row r="942" ht="50.25" customHeight="1" x14ac:dyDescent="0.25"/>
    <row r="943" ht="50.25" customHeight="1" x14ac:dyDescent="0.25"/>
    <row r="944" ht="50.25" customHeight="1" x14ac:dyDescent="0.25"/>
    <row r="945" ht="50.25" customHeight="1" x14ac:dyDescent="0.25"/>
    <row r="946" ht="50.25" customHeight="1" x14ac:dyDescent="0.25"/>
    <row r="947" ht="50.25" customHeight="1" x14ac:dyDescent="0.25"/>
    <row r="948" ht="50.25" customHeight="1" x14ac:dyDescent="0.25"/>
    <row r="949" ht="50.25" customHeight="1" x14ac:dyDescent="0.25"/>
    <row r="950" ht="50.25" customHeight="1" x14ac:dyDescent="0.25"/>
    <row r="951" ht="50.25" customHeight="1" x14ac:dyDescent="0.25"/>
    <row r="952" ht="50.25" customHeight="1" x14ac:dyDescent="0.25"/>
    <row r="953" ht="50.25" customHeight="1" x14ac:dyDescent="0.25"/>
    <row r="954" ht="50.25" customHeight="1" x14ac:dyDescent="0.25"/>
    <row r="955" ht="50.25" customHeight="1" x14ac:dyDescent="0.25"/>
    <row r="956" ht="50.25" customHeight="1" x14ac:dyDescent="0.25"/>
    <row r="957" ht="50.25" customHeight="1" x14ac:dyDescent="0.25"/>
    <row r="958" ht="50.25" customHeight="1" x14ac:dyDescent="0.25"/>
    <row r="959" ht="50.25" customHeight="1" x14ac:dyDescent="0.25"/>
    <row r="960" ht="50.25" customHeight="1" x14ac:dyDescent="0.25"/>
    <row r="961" ht="50.25" customHeight="1" x14ac:dyDescent="0.25"/>
    <row r="962" ht="50.25" customHeight="1" x14ac:dyDescent="0.25"/>
    <row r="963" ht="50.25" customHeight="1" x14ac:dyDescent="0.25"/>
    <row r="964" ht="50.25" customHeight="1" x14ac:dyDescent="0.25"/>
    <row r="965" ht="50.25" customHeight="1" x14ac:dyDescent="0.25"/>
    <row r="966" ht="50.25" customHeight="1" x14ac:dyDescent="0.25"/>
    <row r="967" ht="50.25" customHeight="1" x14ac:dyDescent="0.25"/>
    <row r="968" ht="50.25" customHeight="1" x14ac:dyDescent="0.25"/>
    <row r="969" ht="50.25" customHeight="1" x14ac:dyDescent="0.25"/>
    <row r="970" ht="50.25" customHeight="1" x14ac:dyDescent="0.25"/>
    <row r="971" ht="50.25" customHeight="1" x14ac:dyDescent="0.25"/>
    <row r="972" ht="50.25" customHeight="1" x14ac:dyDescent="0.25"/>
    <row r="973" ht="50.25" customHeight="1" x14ac:dyDescent="0.25"/>
    <row r="974" ht="50.25" customHeight="1" x14ac:dyDescent="0.25"/>
    <row r="975" ht="50.25" customHeight="1" x14ac:dyDescent="0.25"/>
    <row r="976" ht="50.25" customHeight="1" x14ac:dyDescent="0.25"/>
    <row r="977" ht="50.25" customHeight="1" x14ac:dyDescent="0.25"/>
    <row r="978" ht="50.25" customHeight="1" x14ac:dyDescent="0.25"/>
    <row r="979" ht="50.25" customHeight="1" x14ac:dyDescent="0.25"/>
    <row r="980" ht="50.25" customHeight="1" x14ac:dyDescent="0.25"/>
    <row r="981" ht="50.25" customHeight="1" x14ac:dyDescent="0.25"/>
    <row r="982" ht="50.25" customHeight="1" x14ac:dyDescent="0.25"/>
    <row r="983" ht="50.25" customHeight="1" x14ac:dyDescent="0.25"/>
    <row r="984" ht="50.25" customHeight="1" x14ac:dyDescent="0.25"/>
    <row r="985" ht="50.25" customHeight="1" x14ac:dyDescent="0.25"/>
    <row r="986" ht="50.25" customHeight="1" x14ac:dyDescent="0.25"/>
    <row r="987" ht="50.25" customHeight="1" x14ac:dyDescent="0.25"/>
    <row r="988" ht="50.25" customHeight="1" x14ac:dyDescent="0.25"/>
    <row r="989" ht="50.25" customHeight="1" x14ac:dyDescent="0.25"/>
    <row r="990" ht="50.25" customHeight="1" x14ac:dyDescent="0.25"/>
    <row r="991" ht="50.25" customHeight="1" x14ac:dyDescent="0.25"/>
    <row r="992" ht="50.25" customHeight="1" x14ac:dyDescent="0.25"/>
    <row r="993" ht="50.25" customHeight="1" x14ac:dyDescent="0.25"/>
    <row r="994" ht="50.25" customHeight="1" x14ac:dyDescent="0.25"/>
    <row r="995" ht="50.25" customHeight="1" x14ac:dyDescent="0.25"/>
    <row r="996" ht="50.25" customHeight="1" x14ac:dyDescent="0.25"/>
    <row r="997" ht="50.25" customHeight="1" x14ac:dyDescent="0.25"/>
    <row r="998" ht="50.25" customHeight="1" x14ac:dyDescent="0.25"/>
    <row r="999" ht="50.25" customHeight="1" x14ac:dyDescent="0.25"/>
    <row r="1000" ht="50.25" customHeight="1" x14ac:dyDescent="0.25"/>
    <row r="1001" ht="50.25" customHeight="1" x14ac:dyDescent="0.25"/>
    <row r="1002" ht="50.25" customHeight="1" x14ac:dyDescent="0.25"/>
    <row r="1003" ht="50.25" customHeight="1" x14ac:dyDescent="0.25"/>
    <row r="1004" ht="50.25" customHeight="1" x14ac:dyDescent="0.25"/>
    <row r="1005" ht="50.25" customHeight="1" x14ac:dyDescent="0.25"/>
    <row r="1006" ht="50.25" customHeight="1" x14ac:dyDescent="0.25"/>
    <row r="1007" ht="50.25" customHeight="1" x14ac:dyDescent="0.25"/>
    <row r="1008" ht="50.25" customHeight="1" x14ac:dyDescent="0.25"/>
    <row r="1009" ht="50.25" customHeight="1" x14ac:dyDescent="0.25"/>
    <row r="1010" ht="50.25" customHeight="1" x14ac:dyDescent="0.25"/>
    <row r="1011" ht="50.25" customHeight="1" x14ac:dyDescent="0.25"/>
    <row r="1012" ht="50.25" customHeight="1" x14ac:dyDescent="0.25"/>
    <row r="1013" ht="50.25" customHeight="1" x14ac:dyDescent="0.25"/>
    <row r="1014" ht="50.25" customHeight="1" x14ac:dyDescent="0.25"/>
    <row r="1015" ht="50.25" customHeight="1" x14ac:dyDescent="0.25"/>
    <row r="1016" ht="50.25" customHeight="1" x14ac:dyDescent="0.25"/>
    <row r="1017" ht="50.25" customHeight="1" x14ac:dyDescent="0.25"/>
    <row r="1018" ht="50.25" customHeight="1" x14ac:dyDescent="0.25"/>
    <row r="1019" ht="50.25" customHeight="1" x14ac:dyDescent="0.25"/>
    <row r="1020" ht="50.25" customHeight="1" x14ac:dyDescent="0.25"/>
    <row r="1021" ht="50.25" customHeight="1" x14ac:dyDescent="0.25"/>
    <row r="1022" ht="50.25" customHeight="1" x14ac:dyDescent="0.25"/>
    <row r="1023" ht="50.25" customHeight="1" x14ac:dyDescent="0.25"/>
    <row r="1024" ht="50.25" customHeight="1" x14ac:dyDescent="0.25"/>
    <row r="1025" ht="50.25" customHeight="1" x14ac:dyDescent="0.25"/>
    <row r="1026" ht="50.25" customHeight="1" x14ac:dyDescent="0.25"/>
    <row r="1027" ht="50.25" customHeight="1" x14ac:dyDescent="0.25"/>
    <row r="1028" ht="50.25" customHeight="1" x14ac:dyDescent="0.25"/>
    <row r="1029" ht="50.25" customHeight="1" x14ac:dyDescent="0.25"/>
    <row r="1030" ht="50.25" customHeight="1" x14ac:dyDescent="0.25"/>
    <row r="1031" ht="50.25" customHeight="1" x14ac:dyDescent="0.25"/>
    <row r="1032" ht="50.25" customHeight="1" x14ac:dyDescent="0.25"/>
    <row r="1033" ht="50.25" customHeight="1" x14ac:dyDescent="0.25"/>
    <row r="1034" ht="50.25" customHeight="1" x14ac:dyDescent="0.25"/>
    <row r="1035" ht="50.25" customHeight="1" x14ac:dyDescent="0.25"/>
    <row r="1036" ht="50.25" customHeight="1" x14ac:dyDescent="0.25"/>
    <row r="1037" ht="50.25" customHeight="1" x14ac:dyDescent="0.25"/>
    <row r="1038" ht="50.25" customHeight="1" x14ac:dyDescent="0.25"/>
    <row r="1039" ht="50.25" customHeight="1" x14ac:dyDescent="0.25"/>
    <row r="1040" ht="50.25" customHeight="1" x14ac:dyDescent="0.25"/>
    <row r="1041" ht="50.25" customHeight="1" x14ac:dyDescent="0.25"/>
    <row r="1042" ht="50.25" customHeight="1" x14ac:dyDescent="0.25"/>
    <row r="1043" ht="50.25" customHeight="1" x14ac:dyDescent="0.25"/>
    <row r="1044" ht="50.25" customHeight="1" x14ac:dyDescent="0.25"/>
    <row r="1045" ht="50.25" customHeight="1" x14ac:dyDescent="0.25"/>
    <row r="1046" ht="50.25" customHeight="1" x14ac:dyDescent="0.25"/>
    <row r="1047" ht="50.25" customHeight="1" x14ac:dyDescent="0.25"/>
    <row r="1048" ht="50.25" customHeight="1" x14ac:dyDescent="0.25"/>
    <row r="1049" ht="50.25" customHeight="1" x14ac:dyDescent="0.25"/>
    <row r="1050" ht="50.25" customHeight="1" x14ac:dyDescent="0.25"/>
    <row r="1051" ht="50.25" customHeight="1" x14ac:dyDescent="0.25"/>
    <row r="1052" ht="50.25" customHeight="1" x14ac:dyDescent="0.25"/>
    <row r="1053" ht="50.25" customHeight="1" x14ac:dyDescent="0.25"/>
    <row r="1054" ht="50.25" customHeight="1" x14ac:dyDescent="0.25"/>
    <row r="1055" ht="50.25" customHeight="1" x14ac:dyDescent="0.25"/>
    <row r="1056" ht="50.25" customHeight="1" x14ac:dyDescent="0.25"/>
    <row r="1057" ht="50.25" customHeight="1" x14ac:dyDescent="0.25"/>
    <row r="1058" ht="50.25" customHeight="1" x14ac:dyDescent="0.25"/>
    <row r="1059" ht="50.25" customHeight="1" x14ac:dyDescent="0.25"/>
    <row r="1060" ht="50.25" customHeight="1" x14ac:dyDescent="0.25"/>
    <row r="1061" ht="50.25" customHeight="1" x14ac:dyDescent="0.25"/>
    <row r="1062" ht="50.25" customHeight="1" x14ac:dyDescent="0.25"/>
    <row r="1063" ht="50.25" customHeight="1" x14ac:dyDescent="0.25"/>
    <row r="1064" ht="50.25" customHeight="1" x14ac:dyDescent="0.25"/>
    <row r="1065" ht="50.25" customHeight="1" x14ac:dyDescent="0.25"/>
    <row r="1066" ht="50.25" customHeight="1" x14ac:dyDescent="0.25"/>
    <row r="1067" ht="50.25" customHeight="1" x14ac:dyDescent="0.25"/>
    <row r="1068" ht="50.25" customHeight="1" x14ac:dyDescent="0.25"/>
    <row r="1069" ht="50.25" customHeight="1" x14ac:dyDescent="0.25"/>
    <row r="1070" ht="50.25" customHeight="1" x14ac:dyDescent="0.25"/>
    <row r="1071" ht="50.25" customHeight="1" x14ac:dyDescent="0.25"/>
    <row r="1072" ht="50.25" customHeight="1" x14ac:dyDescent="0.25"/>
    <row r="1073" ht="50.25" customHeight="1" x14ac:dyDescent="0.25"/>
    <row r="1074" ht="50.25" customHeight="1" x14ac:dyDescent="0.25"/>
    <row r="1075" ht="50.25" customHeight="1" x14ac:dyDescent="0.25"/>
    <row r="1076" ht="50.25" customHeight="1" x14ac:dyDescent="0.25"/>
    <row r="1077" ht="50.25" customHeight="1" x14ac:dyDescent="0.25"/>
    <row r="1078" ht="50.25" customHeight="1" x14ac:dyDescent="0.25"/>
    <row r="1079" ht="50.25" customHeight="1" x14ac:dyDescent="0.25"/>
    <row r="1080" ht="50.25" customHeight="1" x14ac:dyDescent="0.25"/>
    <row r="1081" ht="50.25" customHeight="1" x14ac:dyDescent="0.25"/>
    <row r="1082" ht="50.25" customHeight="1" x14ac:dyDescent="0.25"/>
    <row r="1083" ht="50.25" customHeight="1" x14ac:dyDescent="0.25"/>
    <row r="1084" ht="50.25" customHeight="1" x14ac:dyDescent="0.25"/>
    <row r="1085" ht="50.25" customHeight="1" x14ac:dyDescent="0.25"/>
    <row r="1086" ht="50.25" customHeight="1" x14ac:dyDescent="0.25"/>
    <row r="1087" ht="50.25" customHeight="1" x14ac:dyDescent="0.25"/>
    <row r="1088" ht="50.25" customHeight="1" x14ac:dyDescent="0.25"/>
    <row r="1089" ht="50.25" customHeight="1" x14ac:dyDescent="0.25"/>
    <row r="1090" ht="50.25" customHeight="1" x14ac:dyDescent="0.25"/>
    <row r="1091" ht="50.25" customHeight="1" x14ac:dyDescent="0.25"/>
    <row r="1092" ht="50.25" customHeight="1" x14ac:dyDescent="0.25"/>
    <row r="1093" ht="50.25" customHeight="1" x14ac:dyDescent="0.25"/>
    <row r="1094" ht="50.25" customHeight="1" x14ac:dyDescent="0.25"/>
    <row r="1095" ht="50.25" customHeight="1" x14ac:dyDescent="0.25"/>
    <row r="1096" ht="50.25" customHeight="1" x14ac:dyDescent="0.25"/>
    <row r="1097" ht="50.25" customHeight="1" x14ac:dyDescent="0.25"/>
    <row r="1098" ht="50.25" customHeight="1" x14ac:dyDescent="0.25"/>
    <row r="1099" ht="50.25" customHeight="1" x14ac:dyDescent="0.25"/>
    <row r="1100" ht="50.25" customHeight="1" x14ac:dyDescent="0.25"/>
    <row r="1101" ht="50.25" customHeight="1" x14ac:dyDescent="0.25"/>
    <row r="1102" ht="60.75" customHeight="1" x14ac:dyDescent="0.25"/>
    <row r="1103" ht="50.25" customHeight="1" x14ac:dyDescent="0.25"/>
    <row r="1104" ht="50.25" customHeight="1" x14ac:dyDescent="0.25"/>
    <row r="1105" ht="50.25" customHeight="1" x14ac:dyDescent="0.25"/>
    <row r="1106" ht="50.25" customHeight="1" x14ac:dyDescent="0.25"/>
    <row r="1107" ht="50.25" customHeight="1" x14ac:dyDescent="0.25"/>
    <row r="1108" ht="50.25" customHeight="1" x14ac:dyDescent="0.25"/>
    <row r="1109" ht="50.25" customHeight="1" x14ac:dyDescent="0.25"/>
    <row r="1110" ht="50.25" customHeight="1" x14ac:dyDescent="0.25"/>
    <row r="1111" ht="50.25" customHeight="1" x14ac:dyDescent="0.25"/>
    <row r="1112" ht="50.25" customHeight="1" x14ac:dyDescent="0.25"/>
    <row r="1113" ht="50.25" customHeight="1" x14ac:dyDescent="0.25"/>
    <row r="1114" ht="50.25" customHeight="1" x14ac:dyDescent="0.25"/>
    <row r="1115" ht="50.25" customHeight="1" x14ac:dyDescent="0.25"/>
    <row r="1116" ht="50.25" customHeight="1" x14ac:dyDescent="0.25"/>
    <row r="1117" ht="50.25" customHeight="1" x14ac:dyDescent="0.25"/>
    <row r="1118" ht="50.25" customHeight="1" x14ac:dyDescent="0.25"/>
    <row r="1119" ht="50.25" customHeight="1" x14ac:dyDescent="0.25"/>
    <row r="1120" ht="50.25" customHeight="1" x14ac:dyDescent="0.25"/>
    <row r="1121" ht="50.25" customHeight="1" x14ac:dyDescent="0.25"/>
    <row r="1122" ht="50.25" customHeight="1" x14ac:dyDescent="0.25"/>
    <row r="1123" ht="50.25" customHeight="1" x14ac:dyDescent="0.25"/>
    <row r="1124" ht="50.25" customHeight="1" x14ac:dyDescent="0.25"/>
    <row r="1125" ht="50.25" customHeight="1" x14ac:dyDescent="0.25"/>
    <row r="1126" ht="50.25" customHeight="1" x14ac:dyDescent="0.25"/>
    <row r="1127" ht="50.25" customHeight="1" x14ac:dyDescent="0.25"/>
    <row r="1128" ht="50.25" customHeight="1" x14ac:dyDescent="0.25"/>
    <row r="1129" ht="50.25" customHeight="1" x14ac:dyDescent="0.25"/>
    <row r="1130" ht="50.25" customHeight="1" x14ac:dyDescent="0.25"/>
    <row r="1131" ht="50.25" customHeight="1" x14ac:dyDescent="0.25"/>
    <row r="1132" ht="50.25" customHeight="1" x14ac:dyDescent="0.25"/>
    <row r="1133" ht="50.25" customHeight="1" x14ac:dyDescent="0.25"/>
    <row r="1134" ht="50.25" customHeight="1" x14ac:dyDescent="0.25"/>
    <row r="1135" ht="50.25" customHeight="1" x14ac:dyDescent="0.25"/>
    <row r="1136" ht="50.25" customHeight="1" x14ac:dyDescent="0.25"/>
    <row r="1137" ht="50.25" customHeight="1" x14ac:dyDescent="0.25"/>
    <row r="1138" ht="50.25" customHeight="1" x14ac:dyDescent="0.25"/>
    <row r="1139" ht="50.25" customHeight="1" x14ac:dyDescent="0.25"/>
    <row r="1140" ht="50.25" customHeight="1" x14ac:dyDescent="0.25"/>
    <row r="1141" ht="50.25" customHeight="1" x14ac:dyDescent="0.25"/>
    <row r="1142" ht="50.25" customHeight="1" x14ac:dyDescent="0.25"/>
    <row r="1143" ht="50.25" customHeight="1" x14ac:dyDescent="0.25"/>
    <row r="1144" ht="50.25" customHeight="1" x14ac:dyDescent="0.25"/>
    <row r="1145" ht="50.25" customHeight="1" x14ac:dyDescent="0.25"/>
    <row r="1146" ht="50.25" customHeight="1" x14ac:dyDescent="0.25"/>
    <row r="1147" ht="50.25" customHeight="1" x14ac:dyDescent="0.25"/>
    <row r="1148" ht="50.25" customHeight="1" x14ac:dyDescent="0.25"/>
    <row r="1149" ht="50.25" customHeight="1" x14ac:dyDescent="0.25"/>
    <row r="1150" ht="50.25" customHeight="1" x14ac:dyDescent="0.25"/>
    <row r="1151" ht="50.25" customHeight="1" x14ac:dyDescent="0.25"/>
    <row r="1152" ht="50.25" customHeight="1" x14ac:dyDescent="0.25"/>
    <row r="1153" ht="50.25" customHeight="1" x14ac:dyDescent="0.25"/>
    <row r="1154" ht="50.25" customHeight="1" x14ac:dyDescent="0.25"/>
    <row r="1155" ht="50.25" customHeight="1" x14ac:dyDescent="0.25"/>
    <row r="1156" ht="50.25" customHeight="1" x14ac:dyDescent="0.25"/>
    <row r="1157" ht="50.25" customHeight="1" x14ac:dyDescent="0.25"/>
    <row r="1158" ht="50.25" customHeight="1" x14ac:dyDescent="0.25"/>
    <row r="1159" ht="50.25" customHeight="1" x14ac:dyDescent="0.25"/>
    <row r="1160" ht="50.25" customHeight="1" x14ac:dyDescent="0.25"/>
    <row r="1161" ht="50.25" customHeight="1" x14ac:dyDescent="0.25"/>
    <row r="1162" ht="50.25" customHeight="1" x14ac:dyDescent="0.25"/>
    <row r="1163" ht="50.25" customHeight="1" x14ac:dyDescent="0.25"/>
    <row r="1164" ht="50.25" customHeight="1" x14ac:dyDescent="0.25"/>
    <row r="1165" ht="50.25" customHeight="1" x14ac:dyDescent="0.25"/>
    <row r="1166" ht="50.25" customHeight="1" x14ac:dyDescent="0.25"/>
    <row r="1167" ht="50.25" customHeight="1" x14ac:dyDescent="0.25"/>
    <row r="1168" ht="50.25" customHeight="1" x14ac:dyDescent="0.25"/>
    <row r="1169" ht="50.25" customHeight="1" x14ac:dyDescent="0.25"/>
    <row r="1170" ht="50.25" customHeight="1" x14ac:dyDescent="0.25"/>
    <row r="1171" ht="50.25" customHeight="1" x14ac:dyDescent="0.25"/>
    <row r="1172" ht="50.25" customHeight="1" x14ac:dyDescent="0.25"/>
    <row r="1173" ht="50.25" customHeight="1" x14ac:dyDescent="0.25"/>
    <row r="1174" ht="50.25" customHeight="1" x14ac:dyDescent="0.25"/>
    <row r="1175" ht="50.25" customHeight="1" x14ac:dyDescent="0.25"/>
    <row r="1176" ht="50.25" customHeight="1" x14ac:dyDescent="0.25"/>
    <row r="1177" ht="50.25" customHeight="1" x14ac:dyDescent="0.25"/>
    <row r="1178" ht="50.25" customHeight="1" x14ac:dyDescent="0.25"/>
    <row r="1179" ht="50.25" customHeight="1" x14ac:dyDescent="0.25"/>
    <row r="1180" ht="50.25" customHeight="1" x14ac:dyDescent="0.25"/>
    <row r="1181" ht="50.25" customHeight="1" x14ac:dyDescent="0.25"/>
    <row r="1182" ht="50.25" customHeight="1" x14ac:dyDescent="0.25"/>
    <row r="1183" ht="50.25" customHeight="1" x14ac:dyDescent="0.25"/>
    <row r="1184" ht="50.25" customHeight="1" x14ac:dyDescent="0.25"/>
    <row r="1185" ht="50.25" customHeight="1" x14ac:dyDescent="0.25"/>
    <row r="1186" ht="50.25" customHeight="1" x14ac:dyDescent="0.25"/>
    <row r="1187" ht="50.25" customHeight="1" x14ac:dyDescent="0.25"/>
    <row r="1188" ht="50.25" customHeight="1" x14ac:dyDescent="0.25"/>
    <row r="1189" ht="50.25" customHeight="1" x14ac:dyDescent="0.25"/>
    <row r="1190" ht="50.25" customHeight="1" x14ac:dyDescent="0.25"/>
    <row r="1191" ht="50.25" customHeight="1" x14ac:dyDescent="0.25"/>
    <row r="1192" ht="50.25" customHeight="1" x14ac:dyDescent="0.25"/>
    <row r="1193" ht="50.25" customHeight="1" x14ac:dyDescent="0.25"/>
    <row r="1194" ht="50.25" customHeight="1" x14ac:dyDescent="0.25"/>
    <row r="1195" ht="50.25" customHeight="1" x14ac:dyDescent="0.25"/>
    <row r="1196" ht="50.25" customHeight="1" x14ac:dyDescent="0.25"/>
    <row r="1197" ht="50.25" customHeight="1" x14ac:dyDescent="0.25"/>
    <row r="1198" ht="50.25" customHeight="1" x14ac:dyDescent="0.25"/>
    <row r="1199" ht="50.25" customHeight="1" x14ac:dyDescent="0.25"/>
    <row r="1200" ht="50.25" customHeight="1" x14ac:dyDescent="0.25"/>
    <row r="1201" ht="50.25" customHeight="1" x14ac:dyDescent="0.25"/>
    <row r="1202" ht="50.25" customHeight="1" x14ac:dyDescent="0.25"/>
    <row r="1203" ht="50.25" customHeight="1" x14ac:dyDescent="0.25"/>
    <row r="1204" ht="50.25" customHeight="1" x14ac:dyDescent="0.25"/>
    <row r="1205" ht="50.25" customHeight="1" x14ac:dyDescent="0.25"/>
    <row r="1206" ht="50.25" customHeight="1" x14ac:dyDescent="0.25"/>
    <row r="1207" ht="50.25" customHeight="1" x14ac:dyDescent="0.25"/>
    <row r="1208" ht="50.25" customHeight="1" x14ac:dyDescent="0.25"/>
    <row r="1209" ht="50.25" customHeight="1" x14ac:dyDescent="0.25"/>
    <row r="1210" ht="50.25" customHeight="1" x14ac:dyDescent="0.25"/>
    <row r="1211" ht="50.25" customHeight="1" x14ac:dyDescent="0.25"/>
    <row r="1212" ht="50.25" customHeight="1" x14ac:dyDescent="0.25"/>
    <row r="1213" ht="50.25" customHeight="1" x14ac:dyDescent="0.25"/>
    <row r="1214" ht="50.25" customHeight="1" x14ac:dyDescent="0.25"/>
    <row r="1215" ht="50.25" customHeight="1" x14ac:dyDescent="0.25"/>
    <row r="1216" ht="50.25" customHeight="1" x14ac:dyDescent="0.25"/>
    <row r="1217" ht="50.25" customHeight="1" x14ac:dyDescent="0.25"/>
    <row r="1218" ht="50.25" customHeight="1" x14ac:dyDescent="0.25"/>
    <row r="1219" ht="50.25" customHeight="1" x14ac:dyDescent="0.25"/>
    <row r="1220" ht="50.25" customHeight="1" x14ac:dyDescent="0.25"/>
    <row r="1221" ht="50.25" customHeight="1" x14ac:dyDescent="0.25"/>
    <row r="1222" ht="50.25" customHeight="1" x14ac:dyDescent="0.25"/>
    <row r="1223" ht="50.25" customHeight="1" x14ac:dyDescent="0.25"/>
    <row r="1224" ht="50.25" customHeight="1" x14ac:dyDescent="0.25"/>
    <row r="1225" ht="50.25" customHeight="1" x14ac:dyDescent="0.25"/>
    <row r="1226" ht="50.25" customHeight="1" x14ac:dyDescent="0.25"/>
    <row r="1227" ht="50.25" customHeight="1" x14ac:dyDescent="0.25"/>
    <row r="1228" ht="50.25" customHeight="1" x14ac:dyDescent="0.25"/>
    <row r="1229" ht="50.25" customHeight="1" x14ac:dyDescent="0.25"/>
    <row r="1230" ht="50.25" customHeight="1" x14ac:dyDescent="0.25"/>
    <row r="1231" ht="50.25" customHeight="1" x14ac:dyDescent="0.25"/>
    <row r="1232" ht="50.25" customHeight="1" x14ac:dyDescent="0.25"/>
    <row r="1233" ht="50.25" customHeight="1" x14ac:dyDescent="0.25"/>
    <row r="1234" ht="50.25" customHeight="1" x14ac:dyDescent="0.25"/>
    <row r="1235" ht="50.25" customHeight="1" x14ac:dyDescent="0.25"/>
    <row r="1236" ht="50.25" customHeight="1" x14ac:dyDescent="0.25"/>
    <row r="1237" ht="50.25" customHeight="1" x14ac:dyDescent="0.25"/>
    <row r="1238" ht="50.25" customHeight="1" x14ac:dyDescent="0.25"/>
    <row r="1239" ht="50.25" customHeight="1" x14ac:dyDescent="0.25"/>
    <row r="1240" ht="50.25" customHeight="1" x14ac:dyDescent="0.25"/>
    <row r="1241" ht="50.25" customHeight="1" x14ac:dyDescent="0.25"/>
    <row r="1242" ht="50.25" customHeight="1" x14ac:dyDescent="0.25"/>
    <row r="1243" ht="50.25" customHeight="1" x14ac:dyDescent="0.25"/>
    <row r="1244" ht="50.25" customHeight="1" x14ac:dyDescent="0.25"/>
    <row r="1245" ht="50.25" customHeight="1" x14ac:dyDescent="0.25"/>
    <row r="1246" ht="50.25" customHeight="1" x14ac:dyDescent="0.25"/>
    <row r="1247" ht="50.25" customHeight="1" x14ac:dyDescent="0.25"/>
    <row r="1248" ht="50.25" customHeight="1" x14ac:dyDescent="0.25"/>
    <row r="1249" ht="50.25" customHeight="1" x14ac:dyDescent="0.25"/>
    <row r="1250" ht="50.25" customHeight="1" x14ac:dyDescent="0.25"/>
    <row r="1251" ht="50.25" customHeight="1" x14ac:dyDescent="0.25"/>
    <row r="1252" ht="50.25" customHeight="1" x14ac:dyDescent="0.25"/>
    <row r="1253" ht="50.25" customHeight="1" x14ac:dyDescent="0.25"/>
    <row r="1254" ht="50.25" customHeight="1" x14ac:dyDescent="0.25"/>
    <row r="1255" ht="50.25" customHeight="1" x14ac:dyDescent="0.25"/>
    <row r="1256" ht="50.25" customHeight="1" x14ac:dyDescent="0.25"/>
    <row r="1257" ht="50.25" customHeight="1" x14ac:dyDescent="0.25"/>
    <row r="1258" ht="50.25" customHeight="1" x14ac:dyDescent="0.25"/>
    <row r="1259" ht="50.25" customHeight="1" x14ac:dyDescent="0.25"/>
    <row r="1260" ht="50.25" customHeight="1" x14ac:dyDescent="0.25"/>
    <row r="1261" ht="50.25" customHeight="1" x14ac:dyDescent="0.25"/>
    <row r="1262" ht="50.25" customHeight="1" x14ac:dyDescent="0.25"/>
    <row r="1263" ht="50.25" customHeight="1" x14ac:dyDescent="0.25"/>
    <row r="1264" ht="50.25" customHeight="1" x14ac:dyDescent="0.25"/>
    <row r="1265" ht="50.25" customHeight="1" x14ac:dyDescent="0.25"/>
    <row r="1266" ht="50.25" customHeight="1" x14ac:dyDescent="0.25"/>
    <row r="1267" ht="50.25" customHeight="1" x14ac:dyDescent="0.25"/>
    <row r="1268" ht="50.25" customHeight="1" x14ac:dyDescent="0.25"/>
    <row r="1269" ht="50.25" customHeight="1" x14ac:dyDescent="0.25"/>
    <row r="1270" ht="50.25" customHeight="1" x14ac:dyDescent="0.25"/>
    <row r="1271" ht="50.25" customHeight="1" x14ac:dyDescent="0.25"/>
    <row r="1272" ht="50.25" customHeight="1" x14ac:dyDescent="0.25"/>
    <row r="1273" ht="50.25" customHeight="1" x14ac:dyDescent="0.25"/>
    <row r="1274" ht="50.25" customHeight="1" x14ac:dyDescent="0.25"/>
    <row r="1275" ht="50.25" customHeight="1" x14ac:dyDescent="0.25"/>
    <row r="1276" ht="50.25" customHeight="1" x14ac:dyDescent="0.25"/>
    <row r="1277" ht="50.25" customHeight="1" x14ac:dyDescent="0.25"/>
    <row r="1278" ht="50.25" customHeight="1" x14ac:dyDescent="0.25"/>
    <row r="1279" ht="50.25" customHeight="1" x14ac:dyDescent="0.25"/>
    <row r="1280" ht="50.25" customHeight="1" x14ac:dyDescent="0.25"/>
    <row r="1281" ht="50.25" customHeight="1" x14ac:dyDescent="0.25"/>
    <row r="1282" ht="50.25" customHeight="1" x14ac:dyDescent="0.25"/>
    <row r="1283" ht="50.25" customHeight="1" x14ac:dyDescent="0.25"/>
    <row r="1284" ht="50.25" customHeight="1" x14ac:dyDescent="0.25"/>
    <row r="1285" ht="50.25" customHeight="1" x14ac:dyDescent="0.25"/>
    <row r="1286" ht="50.25" customHeight="1" x14ac:dyDescent="0.25"/>
    <row r="1287" ht="50.25" customHeight="1" x14ac:dyDescent="0.25"/>
    <row r="1288" ht="50.25" customHeight="1" x14ac:dyDescent="0.25"/>
    <row r="1289" ht="50.25" customHeight="1" x14ac:dyDescent="0.25"/>
    <row r="1290" ht="50.25" customHeight="1" x14ac:dyDescent="0.25"/>
    <row r="1291" ht="50.25" customHeight="1" x14ac:dyDescent="0.25"/>
    <row r="1292" ht="50.25" customHeight="1" x14ac:dyDescent="0.25"/>
    <row r="1293" ht="50.25" customHeight="1" x14ac:dyDescent="0.25"/>
    <row r="1294" ht="50.25" customHeight="1" x14ac:dyDescent="0.25"/>
    <row r="1295" ht="50.25" customHeight="1" x14ac:dyDescent="0.25"/>
    <row r="1296" ht="50.25" customHeight="1" x14ac:dyDescent="0.25"/>
    <row r="1297" ht="50.25" customHeight="1" x14ac:dyDescent="0.25"/>
    <row r="1298" ht="50.25" customHeight="1" x14ac:dyDescent="0.25"/>
    <row r="1299" ht="50.25" customHeight="1" x14ac:dyDescent="0.25"/>
    <row r="1300" ht="50.25" customHeight="1" x14ac:dyDescent="0.25"/>
    <row r="1301" ht="50.25" customHeight="1" x14ac:dyDescent="0.25"/>
    <row r="1302" ht="50.25" customHeight="1" x14ac:dyDescent="0.25"/>
    <row r="1303" ht="50.25" customHeight="1" x14ac:dyDescent="0.25"/>
    <row r="1304" ht="50.25" customHeight="1" x14ac:dyDescent="0.25"/>
    <row r="1305" ht="50.25" customHeight="1" x14ac:dyDescent="0.25"/>
    <row r="1306" ht="50.25" customHeight="1" x14ac:dyDescent="0.25"/>
    <row r="1307" ht="50.25" customHeight="1" x14ac:dyDescent="0.25"/>
    <row r="1308" ht="50.25" customHeight="1" x14ac:dyDescent="0.25"/>
    <row r="1309" ht="50.25" customHeight="1" x14ac:dyDescent="0.25"/>
    <row r="1310" ht="50.25" customHeight="1" x14ac:dyDescent="0.25"/>
    <row r="1311" ht="50.25" customHeight="1" x14ac:dyDescent="0.25"/>
    <row r="1312" ht="50.25" customHeight="1" x14ac:dyDescent="0.25"/>
    <row r="1313" ht="50.25" customHeight="1" x14ac:dyDescent="0.25"/>
    <row r="1314" ht="50.25" customHeight="1" x14ac:dyDescent="0.25"/>
    <row r="1315" ht="50.25" customHeight="1" x14ac:dyDescent="0.25"/>
    <row r="1316" ht="50.25" customHeight="1" x14ac:dyDescent="0.25"/>
    <row r="1317" ht="50.25" customHeight="1" x14ac:dyDescent="0.25"/>
    <row r="1318" ht="50.25" customHeight="1" x14ac:dyDescent="0.25"/>
    <row r="1319" ht="50.25" customHeight="1" x14ac:dyDescent="0.25"/>
    <row r="1320" ht="50.25" customHeight="1" x14ac:dyDescent="0.25"/>
    <row r="1321" ht="50.25" customHeight="1" x14ac:dyDescent="0.25"/>
    <row r="1322" ht="50.25" customHeight="1" x14ac:dyDescent="0.25"/>
    <row r="1323" ht="50.25" customHeight="1" x14ac:dyDescent="0.25"/>
    <row r="1324" ht="50.25" customHeight="1" x14ac:dyDescent="0.25"/>
    <row r="1325" ht="50.25" customHeight="1" x14ac:dyDescent="0.25"/>
    <row r="1326" ht="50.25" customHeight="1" x14ac:dyDescent="0.25"/>
    <row r="1327" ht="50.25" customHeight="1" x14ac:dyDescent="0.25"/>
    <row r="1328" ht="50.25" customHeight="1" x14ac:dyDescent="0.25"/>
    <row r="1329" ht="50.25" customHeight="1" x14ac:dyDescent="0.25"/>
    <row r="1330" ht="50.25" customHeight="1" x14ac:dyDescent="0.25"/>
    <row r="1331" ht="50.25" customHeight="1" x14ac:dyDescent="0.25"/>
    <row r="1332" ht="50.25" customHeight="1" x14ac:dyDescent="0.25"/>
    <row r="1333" ht="50.25" customHeight="1" x14ac:dyDescent="0.25"/>
    <row r="1334" ht="50.25" customHeight="1" x14ac:dyDescent="0.25"/>
    <row r="1335" ht="50.25" customHeight="1" x14ac:dyDescent="0.25"/>
    <row r="1336" ht="50.25" customHeight="1" x14ac:dyDescent="0.25"/>
    <row r="1337" ht="50.25" customHeight="1" x14ac:dyDescent="0.25"/>
    <row r="1338" ht="50.25" customHeight="1" x14ac:dyDescent="0.25"/>
    <row r="1339" ht="50.25" customHeight="1" x14ac:dyDescent="0.25"/>
    <row r="1340" ht="50.25" customHeight="1" x14ac:dyDescent="0.25"/>
    <row r="1341" ht="0.75" customHeight="1" x14ac:dyDescent="0.25"/>
    <row r="1342" ht="50.25" customHeight="1" x14ac:dyDescent="0.25"/>
    <row r="1343" ht="50.25" customHeight="1" x14ac:dyDescent="0.25"/>
    <row r="1344" ht="50.25" customHeight="1" x14ac:dyDescent="0.25"/>
    <row r="1345" spans="1:45" ht="50.25" customHeight="1" x14ac:dyDescent="0.25"/>
    <row r="1346" spans="1:45" ht="50.25" customHeight="1" x14ac:dyDescent="0.25">
      <c r="AS1346" s="1190"/>
    </row>
    <row r="1347" spans="1:45" ht="50.25" customHeight="1" x14ac:dyDescent="0.25">
      <c r="AS1347" s="1191"/>
    </row>
    <row r="1348" spans="1:45" s="348" customFormat="1" ht="50.25" customHeight="1" x14ac:dyDescent="0.25">
      <c r="A1348" s="4"/>
      <c r="B1348" s="303"/>
      <c r="C1348" s="30"/>
      <c r="D1348" s="303"/>
      <c r="E1348" s="303"/>
      <c r="F1348" s="4"/>
      <c r="G1348" s="31"/>
      <c r="H1348" s="4"/>
      <c r="I1348" s="4"/>
      <c r="J1348" s="4"/>
      <c r="K1348" s="31"/>
      <c r="L1348" s="4"/>
      <c r="AS1348" s="1192"/>
    </row>
    <row r="1349" spans="1:45" s="348" customFormat="1" ht="50.25" customHeight="1" x14ac:dyDescent="0.25">
      <c r="A1349" s="4"/>
      <c r="B1349" s="303"/>
      <c r="C1349" s="30"/>
      <c r="D1349" s="303"/>
      <c r="E1349" s="303"/>
      <c r="F1349" s="4"/>
      <c r="G1349" s="31"/>
      <c r="H1349" s="4"/>
      <c r="I1349" s="4"/>
      <c r="J1349" s="4"/>
      <c r="K1349" s="31"/>
      <c r="L1349" s="4"/>
    </row>
    <row r="1350" spans="1:45" ht="50.25" customHeight="1" x14ac:dyDescent="0.25"/>
    <row r="1351" spans="1:45" ht="50.25" customHeight="1" x14ac:dyDescent="0.25"/>
    <row r="1352" spans="1:45" ht="50.25" customHeight="1" x14ac:dyDescent="0.25"/>
    <row r="1353" spans="1:45" ht="50.25" customHeight="1" x14ac:dyDescent="0.25"/>
    <row r="1354" spans="1:45" ht="50.25" customHeight="1" x14ac:dyDescent="0.25"/>
    <row r="1355" spans="1:45" ht="50.25" customHeight="1" x14ac:dyDescent="0.25"/>
    <row r="1356" spans="1:45" ht="50.25" customHeight="1" x14ac:dyDescent="0.25"/>
    <row r="1357" spans="1:45" ht="50.25" customHeight="1" x14ac:dyDescent="0.25"/>
    <row r="1358" spans="1:45" ht="50.25" customHeight="1" x14ac:dyDescent="0.25"/>
    <row r="1359" spans="1:45" ht="50.25" customHeight="1" x14ac:dyDescent="0.25"/>
    <row r="1360" spans="1:45" ht="50.25" customHeight="1" x14ac:dyDescent="0.25"/>
    <row r="1361" ht="50.25" customHeight="1" x14ac:dyDescent="0.25"/>
    <row r="1362" ht="50.25" customHeight="1" x14ac:dyDescent="0.25"/>
    <row r="1363" ht="50.25" customHeight="1" x14ac:dyDescent="0.25"/>
    <row r="1364" ht="50.25" customHeight="1" x14ac:dyDescent="0.25"/>
    <row r="1365" ht="50.25" customHeight="1" x14ac:dyDescent="0.25"/>
    <row r="1366" ht="50.25" customHeight="1" x14ac:dyDescent="0.25"/>
    <row r="1367" ht="50.25" customHeight="1" x14ac:dyDescent="0.25"/>
    <row r="1368" ht="50.25" customHeight="1" x14ac:dyDescent="0.25"/>
    <row r="1369" ht="50.25" customHeight="1" x14ac:dyDescent="0.25"/>
    <row r="1370" ht="50.25" customHeight="1" x14ac:dyDescent="0.25"/>
    <row r="1371" ht="50.25" customHeight="1" x14ac:dyDescent="0.25"/>
    <row r="1372" ht="50.25" customHeight="1" x14ac:dyDescent="0.25"/>
    <row r="1373" ht="50.25" customHeight="1" x14ac:dyDescent="0.25"/>
    <row r="1374" ht="50.25" customHeight="1" x14ac:dyDescent="0.25"/>
    <row r="1375" ht="50.25" customHeight="1" x14ac:dyDescent="0.25"/>
    <row r="1376" ht="50.25" customHeight="1" x14ac:dyDescent="0.25"/>
    <row r="1377" ht="50.25" customHeight="1" x14ac:dyDescent="0.25"/>
    <row r="1378" ht="50.25" customHeight="1" x14ac:dyDescent="0.25"/>
    <row r="1379" ht="50.25" customHeight="1" x14ac:dyDescent="0.25"/>
    <row r="1380" ht="50.25" customHeight="1" x14ac:dyDescent="0.25"/>
    <row r="1381" ht="50.25" customHeight="1" x14ac:dyDescent="0.25"/>
    <row r="1382" ht="50.25" customHeight="1" x14ac:dyDescent="0.25"/>
    <row r="1383" ht="50.25" customHeight="1" x14ac:dyDescent="0.25"/>
    <row r="1384" ht="50.25" customHeight="1" x14ac:dyDescent="0.25"/>
    <row r="1385" ht="50.25" customHeight="1" x14ac:dyDescent="0.25"/>
    <row r="1386" ht="50.25" customHeight="1" x14ac:dyDescent="0.25"/>
    <row r="1387" ht="50.25" customHeight="1" x14ac:dyDescent="0.25"/>
    <row r="1388" ht="50.25" customHeight="1" x14ac:dyDescent="0.25"/>
    <row r="1389" ht="50.25" customHeight="1" x14ac:dyDescent="0.25"/>
    <row r="1390" ht="50.25" customHeight="1" x14ac:dyDescent="0.25"/>
    <row r="1391" ht="50.25" customHeight="1" x14ac:dyDescent="0.25"/>
    <row r="1392" ht="50.25" customHeight="1" x14ac:dyDescent="0.25"/>
    <row r="1393" spans="1:43" ht="50.25" customHeight="1" x14ac:dyDescent="0.25"/>
    <row r="1394" spans="1:43" ht="50.25" customHeight="1" x14ac:dyDescent="0.25"/>
    <row r="1395" spans="1:43" ht="50.25" customHeight="1" x14ac:dyDescent="0.25"/>
    <row r="1396" spans="1:43" ht="50.25" customHeight="1" x14ac:dyDescent="0.25"/>
    <row r="1397" spans="1:43" ht="50.25" customHeight="1" x14ac:dyDescent="0.25"/>
    <row r="1398" spans="1:43" ht="50.25" customHeight="1" x14ac:dyDescent="0.25"/>
    <row r="1399" spans="1:43" ht="50.25" customHeight="1" x14ac:dyDescent="0.25"/>
    <row r="1400" spans="1:43" ht="50.25" customHeight="1" x14ac:dyDescent="0.25"/>
    <row r="1401" spans="1:43" ht="50.25" customHeight="1" x14ac:dyDescent="0.25"/>
    <row r="1402" spans="1:43" ht="50.25" customHeight="1" x14ac:dyDescent="0.25"/>
    <row r="1403" spans="1:43" ht="50.25" customHeight="1" x14ac:dyDescent="0.25"/>
    <row r="1404" spans="1:43" ht="50.25" customHeight="1" x14ac:dyDescent="0.25"/>
    <row r="1405" spans="1:43" s="348" customFormat="1" ht="50.25" customHeight="1" x14ac:dyDescent="0.25">
      <c r="A1405" s="4"/>
      <c r="B1405" s="303"/>
      <c r="C1405" s="30"/>
      <c r="D1405" s="303"/>
      <c r="E1405" s="303"/>
      <c r="F1405" s="4"/>
      <c r="G1405" s="31"/>
      <c r="H1405" s="4"/>
      <c r="I1405" s="4"/>
      <c r="J1405" s="4"/>
      <c r="K1405" s="31"/>
      <c r="L1405" s="4"/>
    </row>
    <row r="1406" spans="1:43" ht="50.25" customHeight="1" x14ac:dyDescent="0.25"/>
    <row r="1407" spans="1:43" ht="50.25" customHeight="1" x14ac:dyDescent="0.25">
      <c r="AQ1407" s="1190"/>
    </row>
    <row r="1408" spans="1:43" ht="50.25" customHeight="1" x14ac:dyDescent="0.25">
      <c r="AQ1408" s="1191"/>
    </row>
    <row r="1409" spans="1:44" ht="50.25" customHeight="1" x14ac:dyDescent="0.25">
      <c r="AQ1409" s="1192"/>
    </row>
    <row r="1410" spans="1:44" ht="50.25" customHeight="1" x14ac:dyDescent="0.25"/>
    <row r="1411" spans="1:44" ht="50.25" customHeight="1" x14ac:dyDescent="0.25"/>
    <row r="1412" spans="1:44" ht="50.25" customHeight="1" x14ac:dyDescent="0.25"/>
    <row r="1413" spans="1:44" ht="50.25" customHeight="1" x14ac:dyDescent="0.25"/>
    <row r="1414" spans="1:44" ht="50.25" customHeight="1" x14ac:dyDescent="0.25"/>
    <row r="1415" spans="1:44" s="348" customFormat="1" ht="50.25" customHeight="1" x14ac:dyDescent="0.25">
      <c r="A1415" s="4"/>
      <c r="B1415" s="303"/>
      <c r="C1415" s="30"/>
      <c r="D1415" s="303"/>
      <c r="E1415" s="303"/>
      <c r="F1415" s="4"/>
      <c r="G1415" s="31"/>
      <c r="H1415" s="4"/>
      <c r="I1415" s="4"/>
      <c r="J1415" s="4"/>
      <c r="K1415" s="31"/>
      <c r="L1415" s="4"/>
    </row>
    <row r="1416" spans="1:44" s="348" customFormat="1" ht="50.25" customHeight="1" x14ac:dyDescent="0.25">
      <c r="A1416" s="4"/>
      <c r="B1416" s="303"/>
      <c r="C1416" s="30"/>
      <c r="D1416" s="303"/>
      <c r="E1416" s="303"/>
      <c r="F1416" s="4"/>
      <c r="G1416" s="31"/>
      <c r="H1416" s="4"/>
      <c r="I1416" s="4"/>
      <c r="J1416" s="4"/>
      <c r="K1416" s="31"/>
      <c r="L1416" s="4"/>
    </row>
    <row r="1417" spans="1:44" ht="50.25" customHeight="1" x14ac:dyDescent="0.25">
      <c r="AR1417" s="1190"/>
    </row>
    <row r="1418" spans="1:44" ht="50.25" customHeight="1" x14ac:dyDescent="0.25">
      <c r="AR1418" s="1191"/>
    </row>
    <row r="1419" spans="1:44" ht="50.25" customHeight="1" x14ac:dyDescent="0.25">
      <c r="AR1419" s="1192"/>
    </row>
    <row r="1420" spans="1:44" ht="50.25" customHeight="1" x14ac:dyDescent="0.25"/>
    <row r="1421" spans="1:44" ht="50.25" customHeight="1" x14ac:dyDescent="0.25"/>
    <row r="1422" spans="1:44" ht="50.25" customHeight="1" x14ac:dyDescent="0.25"/>
    <row r="1423" spans="1:44" ht="50.25" customHeight="1" x14ac:dyDescent="0.25"/>
    <row r="1424" spans="1:44" ht="50.25" customHeight="1" x14ac:dyDescent="0.25"/>
    <row r="1425" ht="50.25" customHeight="1" x14ac:dyDescent="0.25"/>
    <row r="1426" ht="50.25" customHeight="1" x14ac:dyDescent="0.25"/>
    <row r="1427" ht="50.25" customHeight="1" x14ac:dyDescent="0.25"/>
    <row r="1428" ht="50.25" customHeight="1" x14ac:dyDescent="0.25"/>
    <row r="1429" ht="50.25" customHeight="1" x14ac:dyDescent="0.25"/>
    <row r="1430" ht="50.25" customHeight="1" x14ac:dyDescent="0.25"/>
    <row r="1431" ht="50.25" customHeight="1" x14ac:dyDescent="0.25"/>
    <row r="1432" ht="50.25" customHeight="1" x14ac:dyDescent="0.25"/>
    <row r="1433" ht="50.25" customHeight="1" x14ac:dyDescent="0.25"/>
    <row r="1434" ht="50.25" customHeight="1" x14ac:dyDescent="0.25"/>
    <row r="1435" ht="50.25" customHeight="1" x14ac:dyDescent="0.25"/>
    <row r="1436" ht="50.25" customHeight="1" x14ac:dyDescent="0.25"/>
    <row r="1437" ht="50.25" customHeight="1" x14ac:dyDescent="0.25"/>
    <row r="1438" ht="50.25" customHeight="1" x14ac:dyDescent="0.25"/>
    <row r="1439" ht="50.25" customHeight="1" x14ac:dyDescent="0.25"/>
    <row r="1440" ht="50.25" customHeight="1" x14ac:dyDescent="0.25"/>
    <row r="1441" ht="50.25" customHeight="1" x14ac:dyDescent="0.25"/>
    <row r="1442" ht="50.25" customHeight="1" x14ac:dyDescent="0.25"/>
    <row r="1443" ht="50.25" customHeight="1" x14ac:dyDescent="0.25"/>
    <row r="1444" ht="50.25" customHeight="1" x14ac:dyDescent="0.25"/>
    <row r="1445" ht="50.25" customHeight="1" x14ac:dyDescent="0.25"/>
    <row r="1446" ht="50.25" customHeight="1" x14ac:dyDescent="0.25"/>
    <row r="1447" ht="50.25" customHeight="1" x14ac:dyDescent="0.25"/>
    <row r="1448" ht="50.25" customHeight="1" x14ac:dyDescent="0.25"/>
    <row r="1449" ht="50.25" customHeight="1" x14ac:dyDescent="0.25"/>
    <row r="1450" ht="50.25" customHeight="1" x14ac:dyDescent="0.25"/>
    <row r="1451" ht="50.25" customHeight="1" x14ac:dyDescent="0.25"/>
    <row r="1452" ht="50.25" customHeight="1" x14ac:dyDescent="0.25"/>
    <row r="1453" ht="50.25" customHeight="1" x14ac:dyDescent="0.25"/>
    <row r="1454" ht="50.25" customHeight="1" x14ac:dyDescent="0.25"/>
    <row r="1455" ht="50.25" customHeight="1" x14ac:dyDescent="0.25"/>
    <row r="1456" ht="50.25" customHeight="1" x14ac:dyDescent="0.25"/>
    <row r="1457" ht="50.25" customHeight="1" x14ac:dyDescent="0.25"/>
    <row r="1458" ht="50.25" customHeight="1" x14ac:dyDescent="0.25"/>
    <row r="1459" ht="50.25" customHeight="1" x14ac:dyDescent="0.25"/>
    <row r="1460" ht="50.25" customHeight="1" x14ac:dyDescent="0.25"/>
    <row r="1461" ht="50.25" customHeight="1" x14ac:dyDescent="0.25"/>
    <row r="1462" ht="50.25" customHeight="1" x14ac:dyDescent="0.25"/>
    <row r="1463" ht="50.25" customHeight="1" x14ac:dyDescent="0.25"/>
    <row r="1464" ht="50.25" customHeight="1" x14ac:dyDescent="0.25"/>
    <row r="1465" ht="50.25" customHeight="1" x14ac:dyDescent="0.25"/>
    <row r="1466" ht="50.25" customHeight="1" x14ac:dyDescent="0.25"/>
    <row r="1467" ht="50.25" customHeight="1" x14ac:dyDescent="0.25"/>
    <row r="1468" ht="50.25" customHeight="1" x14ac:dyDescent="0.25"/>
    <row r="1469" ht="50.25" customHeight="1" x14ac:dyDescent="0.25"/>
    <row r="1470" ht="50.25" customHeight="1" x14ac:dyDescent="0.25"/>
    <row r="1471" ht="50.25" customHeight="1" x14ac:dyDescent="0.25"/>
    <row r="1472" ht="50.25" customHeight="1" x14ac:dyDescent="0.25"/>
    <row r="1473" ht="50.25" customHeight="1" x14ac:dyDescent="0.25"/>
    <row r="1474" ht="50.25" customHeight="1" x14ac:dyDescent="0.25"/>
    <row r="1475" ht="50.25" customHeight="1" x14ac:dyDescent="0.25"/>
    <row r="1476" ht="50.25" customHeight="1" x14ac:dyDescent="0.25"/>
    <row r="1477" ht="50.25" customHeight="1" x14ac:dyDescent="0.25"/>
    <row r="1478" ht="50.25" customHeight="1" x14ac:dyDescent="0.25"/>
    <row r="1479" ht="50.25" customHeight="1" x14ac:dyDescent="0.25"/>
    <row r="1480" ht="50.25" customHeight="1" x14ac:dyDescent="0.25"/>
    <row r="1481" ht="50.25" customHeight="1" x14ac:dyDescent="0.25"/>
    <row r="1482" ht="50.25" customHeight="1" x14ac:dyDescent="0.25"/>
    <row r="1483" ht="50.25" customHeight="1" x14ac:dyDescent="0.25"/>
    <row r="1484" ht="50.25" customHeight="1" x14ac:dyDescent="0.25"/>
    <row r="1485" ht="50.25" customHeight="1" x14ac:dyDescent="0.25"/>
    <row r="1486" ht="50.25" customHeight="1" x14ac:dyDescent="0.25"/>
    <row r="1487" ht="50.25" customHeight="1" x14ac:dyDescent="0.25"/>
    <row r="1488" ht="50.25" customHeight="1" x14ac:dyDescent="0.25"/>
    <row r="1489" ht="50.25" customHeight="1" x14ac:dyDescent="0.25"/>
    <row r="1490" ht="50.25" customHeight="1" x14ac:dyDescent="0.25"/>
    <row r="1491" ht="50.25" customHeight="1" x14ac:dyDescent="0.25"/>
    <row r="1492" ht="50.25" customHeight="1" x14ac:dyDescent="0.25"/>
    <row r="1493" ht="50.25" customHeight="1" x14ac:dyDescent="0.25"/>
    <row r="1494" ht="50.25" customHeight="1" x14ac:dyDescent="0.25"/>
    <row r="1495" ht="50.25" customHeight="1" x14ac:dyDescent="0.25"/>
    <row r="1496" ht="61.5" customHeight="1" x14ac:dyDescent="0.25"/>
    <row r="1497" ht="21.75" hidden="1" customHeight="1" x14ac:dyDescent="0.25"/>
    <row r="1498" ht="50.25" customHeight="1" x14ac:dyDescent="0.25"/>
    <row r="1499" ht="50.25" customHeight="1" x14ac:dyDescent="0.25"/>
    <row r="1500" ht="50.25" customHeight="1" x14ac:dyDescent="0.25"/>
    <row r="1501" ht="50.25" customHeight="1" x14ac:dyDescent="0.25"/>
    <row r="1502" ht="50.25" customHeight="1" x14ac:dyDescent="0.25"/>
    <row r="1503" ht="50.25" customHeight="1" x14ac:dyDescent="0.25"/>
    <row r="1504" ht="50.25" customHeight="1" x14ac:dyDescent="0.25"/>
    <row r="1505" spans="35:35" ht="50.25" customHeight="1" x14ac:dyDescent="0.25"/>
    <row r="1506" spans="35:35" ht="50.25" customHeight="1" x14ac:dyDescent="0.25"/>
    <row r="1507" spans="35:35" ht="50.25" customHeight="1" x14ac:dyDescent="0.25">
      <c r="AI1507" s="1190"/>
    </row>
    <row r="1508" spans="35:35" ht="50.25" customHeight="1" x14ac:dyDescent="0.25">
      <c r="AI1508" s="1191"/>
    </row>
    <row r="1509" spans="35:35" ht="50.25" customHeight="1" x14ac:dyDescent="0.25">
      <c r="AI1509" s="1192"/>
    </row>
    <row r="1510" spans="35:35" ht="50.25" customHeight="1" x14ac:dyDescent="0.25"/>
    <row r="1511" spans="35:35" ht="50.25" customHeight="1" x14ac:dyDescent="0.25"/>
    <row r="1512" spans="35:35" ht="50.25" customHeight="1" x14ac:dyDescent="0.25"/>
    <row r="1513" spans="35:35" ht="50.25" customHeight="1" x14ac:dyDescent="0.25"/>
    <row r="1514" spans="35:35" ht="50.25" customHeight="1" x14ac:dyDescent="0.25"/>
    <row r="1515" spans="35:35" ht="50.25" customHeight="1" x14ac:dyDescent="0.25"/>
    <row r="1516" spans="35:35" ht="50.25" customHeight="1" x14ac:dyDescent="0.25"/>
    <row r="1517" spans="35:35" ht="50.25" customHeight="1" x14ac:dyDescent="0.25"/>
    <row r="1518" spans="35:35" ht="50.25" customHeight="1" x14ac:dyDescent="0.25"/>
    <row r="1519" spans="35:35" ht="50.25" customHeight="1" x14ac:dyDescent="0.25"/>
    <row r="1520" spans="35:35" ht="50.25" customHeight="1" x14ac:dyDescent="0.25"/>
    <row r="1521" ht="50.25" customHeight="1" x14ac:dyDescent="0.25"/>
    <row r="1522" ht="50.25" customHeight="1" x14ac:dyDescent="0.25"/>
    <row r="1523" ht="50.25" customHeight="1" x14ac:dyDescent="0.25"/>
    <row r="1524" ht="50.25" customHeight="1" x14ac:dyDescent="0.25"/>
    <row r="1525" ht="50.25" customHeight="1" x14ac:dyDescent="0.25"/>
    <row r="1526" ht="50.25" customHeight="1" x14ac:dyDescent="0.25"/>
    <row r="1527" ht="50.25" customHeight="1" x14ac:dyDescent="0.25"/>
    <row r="1528" ht="50.25" customHeight="1" x14ac:dyDescent="0.25"/>
    <row r="1529" ht="50.25" customHeight="1" x14ac:dyDescent="0.25"/>
    <row r="1530" ht="50.25" customHeight="1" x14ac:dyDescent="0.25"/>
    <row r="1531" ht="50.25" customHeight="1" x14ac:dyDescent="0.25"/>
    <row r="1532" ht="50.25" customHeight="1" x14ac:dyDescent="0.25"/>
    <row r="1533" ht="50.25" customHeight="1" x14ac:dyDescent="0.25"/>
    <row r="1534" ht="50.25" customHeight="1" x14ac:dyDescent="0.25"/>
    <row r="1535" ht="50.25" customHeight="1" x14ac:dyDescent="0.25"/>
    <row r="1536" ht="50.25" customHeight="1" x14ac:dyDescent="0.25"/>
    <row r="1537" ht="50.25" customHeight="1" x14ac:dyDescent="0.25"/>
    <row r="1538" ht="50.25" customHeight="1" x14ac:dyDescent="0.25"/>
    <row r="1539" ht="50.25" customHeight="1" x14ac:dyDescent="0.25"/>
    <row r="1540" ht="50.25" customHeight="1" x14ac:dyDescent="0.25"/>
    <row r="1541" ht="50.25" customHeight="1" x14ac:dyDescent="0.25"/>
    <row r="1542" ht="50.25" customHeight="1" x14ac:dyDescent="0.25"/>
    <row r="1543" ht="50.25" customHeight="1" x14ac:dyDescent="0.25"/>
    <row r="1544" ht="50.25" customHeight="1" x14ac:dyDescent="0.25"/>
    <row r="1545" ht="50.25" customHeight="1" x14ac:dyDescent="0.25"/>
    <row r="1546" ht="50.25" customHeight="1" x14ac:dyDescent="0.25"/>
    <row r="1547" ht="50.25" customHeight="1" x14ac:dyDescent="0.25"/>
    <row r="1548" ht="50.25" customHeight="1" x14ac:dyDescent="0.25"/>
    <row r="1549" ht="50.25" customHeight="1" x14ac:dyDescent="0.25"/>
    <row r="1550" ht="50.25" customHeight="1" x14ac:dyDescent="0.25"/>
    <row r="1551" ht="50.25" customHeight="1" x14ac:dyDescent="0.25"/>
    <row r="1552" ht="50.25" customHeight="1" x14ac:dyDescent="0.25"/>
    <row r="1553" ht="50.25" customHeight="1" x14ac:dyDescent="0.25"/>
    <row r="1554" ht="50.25" customHeight="1" x14ac:dyDescent="0.25"/>
    <row r="1555" ht="50.25" customHeight="1" x14ac:dyDescent="0.25"/>
    <row r="1556" ht="50.25" customHeight="1" x14ac:dyDescent="0.25"/>
    <row r="1557" ht="50.25" customHeight="1" x14ac:dyDescent="0.25"/>
    <row r="1558" ht="50.25" customHeight="1" x14ac:dyDescent="0.25"/>
    <row r="1559" ht="50.25" customHeight="1" x14ac:dyDescent="0.25"/>
    <row r="1560" ht="50.25" customHeight="1" x14ac:dyDescent="0.25"/>
    <row r="1561" ht="50.25" customHeight="1" x14ac:dyDescent="0.25"/>
    <row r="1562" ht="50.25" customHeight="1" x14ac:dyDescent="0.25"/>
    <row r="1563" ht="50.25" customHeight="1" x14ac:dyDescent="0.25"/>
    <row r="1564" ht="50.25" customHeight="1" x14ac:dyDescent="0.25"/>
    <row r="1565" ht="50.25" customHeight="1" x14ac:dyDescent="0.25"/>
    <row r="1566" ht="50.25" customHeight="1" x14ac:dyDescent="0.25"/>
    <row r="1567" ht="50.25" customHeight="1" x14ac:dyDescent="0.25"/>
    <row r="1568" ht="50.25" customHeight="1" x14ac:dyDescent="0.25"/>
    <row r="1569" ht="50.25" customHeight="1" x14ac:dyDescent="0.25"/>
    <row r="1570" ht="50.25" customHeight="1" x14ac:dyDescent="0.25"/>
    <row r="1571" ht="50.25" customHeight="1" x14ac:dyDescent="0.25"/>
    <row r="1572" ht="50.25" customHeight="1" x14ac:dyDescent="0.25"/>
    <row r="1573" ht="50.25" customHeight="1" x14ac:dyDescent="0.25"/>
    <row r="1574" ht="50.25" customHeight="1" x14ac:dyDescent="0.25"/>
    <row r="1575" ht="50.25" customHeight="1" x14ac:dyDescent="0.25"/>
    <row r="1576" ht="50.25" customHeight="1" x14ac:dyDescent="0.25"/>
    <row r="1577" ht="50.25" customHeight="1" x14ac:dyDescent="0.25"/>
    <row r="1578" ht="111.75" customHeight="1" x14ac:dyDescent="0.25"/>
    <row r="1579" ht="331.5" customHeight="1" x14ac:dyDescent="0.25"/>
    <row r="1580" ht="68.25" customHeight="1" x14ac:dyDescent="0.25"/>
    <row r="1581" ht="79.5" customHeight="1" x14ac:dyDescent="0.25"/>
    <row r="1582" ht="68.25" customHeight="1" x14ac:dyDescent="0.25"/>
    <row r="1583" ht="66" customHeight="1" x14ac:dyDescent="0.25"/>
    <row r="1584" ht="68.25" customHeight="1" x14ac:dyDescent="0.25"/>
    <row r="1587" spans="13:54" ht="108" customHeight="1" x14ac:dyDescent="0.25"/>
    <row r="1588" spans="13:54" ht="93" customHeight="1" x14ac:dyDescent="0.25"/>
    <row r="1589" spans="13:54" ht="89.25" customHeight="1" x14ac:dyDescent="0.25"/>
    <row r="1590" spans="13:54" x14ac:dyDescent="0.25">
      <c r="M1590" s="9"/>
      <c r="N1590" s="9"/>
      <c r="O1590" s="9"/>
    </row>
    <row r="1592" spans="13:54" ht="63" customHeight="1" x14ac:dyDescent="0.25"/>
    <row r="1593" spans="13:54" ht="102.75" customHeight="1" x14ac:dyDescent="0.25">
      <c r="AY1593" s="1190"/>
      <c r="BB1593" s="1190"/>
    </row>
    <row r="1594" spans="13:54" ht="90.75" customHeight="1" x14ac:dyDescent="0.25">
      <c r="AY1594" s="1191"/>
      <c r="BB1594" s="1191"/>
    </row>
    <row r="1595" spans="13:54" ht="98.25" customHeight="1" x14ac:dyDescent="0.25">
      <c r="AY1595" s="1192"/>
      <c r="BB1595" s="1192"/>
    </row>
    <row r="1596" spans="13:54" ht="46.5" customHeight="1" x14ac:dyDescent="0.25"/>
    <row r="1597" spans="13:54" ht="69.75" customHeight="1" x14ac:dyDescent="0.25"/>
    <row r="1598" spans="13:54" ht="46.5" customHeight="1" x14ac:dyDescent="0.25"/>
    <row r="1599" spans="13:54" ht="57" customHeight="1" x14ac:dyDescent="0.25"/>
    <row r="1600" spans="13:54" ht="50.25" customHeight="1" x14ac:dyDescent="0.25"/>
    <row r="1601" ht="84.75" customHeight="1" x14ac:dyDescent="0.25"/>
    <row r="1602" ht="62.25" customHeight="1" x14ac:dyDescent="0.25"/>
    <row r="1603" ht="65.25" customHeight="1" x14ac:dyDescent="0.25"/>
    <row r="1605" ht="74.25" customHeight="1" x14ac:dyDescent="0.25"/>
    <row r="1606" ht="73.5" customHeight="1" x14ac:dyDescent="0.25"/>
    <row r="1607" ht="58.5" customHeight="1" x14ac:dyDescent="0.25"/>
    <row r="1608" ht="58.5" customHeight="1" x14ac:dyDescent="0.25"/>
    <row r="1609" ht="54" customHeight="1" x14ac:dyDescent="0.25"/>
    <row r="1610" ht="52.5" customHeight="1" x14ac:dyDescent="0.25"/>
    <row r="1611" ht="51.75" customHeight="1" x14ac:dyDescent="0.25"/>
    <row r="1612" ht="52.5" customHeight="1" x14ac:dyDescent="0.25"/>
    <row r="1613" ht="48.75" customHeight="1" x14ac:dyDescent="0.25"/>
    <row r="1614" ht="56.25" customHeight="1" x14ac:dyDescent="0.25"/>
    <row r="1615" ht="57.75" customHeight="1" x14ac:dyDescent="0.25"/>
    <row r="1616" ht="56.25" customHeight="1" x14ac:dyDescent="0.25"/>
    <row r="1617" ht="63.75" customHeight="1" x14ac:dyDescent="0.25"/>
    <row r="1620" ht="57.75" customHeight="1" x14ac:dyDescent="0.25"/>
    <row r="1621" ht="140.25" customHeight="1" x14ac:dyDescent="0.25"/>
    <row r="1622" ht="78.75" customHeight="1" x14ac:dyDescent="0.25"/>
    <row r="1623" ht="164.25" customHeight="1" x14ac:dyDescent="0.25"/>
    <row r="1624" ht="97.5" customHeight="1" x14ac:dyDescent="0.25"/>
    <row r="1629" ht="31.5" customHeight="1" x14ac:dyDescent="0.25"/>
    <row r="1635" ht="31.5" customHeight="1" x14ac:dyDescent="0.25"/>
    <row r="1637" ht="31.5" customHeight="1" x14ac:dyDescent="0.25"/>
    <row r="1639" ht="31.5" customHeight="1" x14ac:dyDescent="0.25"/>
    <row r="1640" ht="31.5" customHeight="1" x14ac:dyDescent="0.25"/>
    <row r="1641" ht="31.5" customHeight="1" x14ac:dyDescent="0.25"/>
    <row r="1642" ht="50.25" customHeight="1" x14ac:dyDescent="0.25"/>
    <row r="1643" ht="50.25" customHeight="1" x14ac:dyDescent="0.25"/>
    <row r="1644" ht="31.5" customHeight="1" x14ac:dyDescent="0.25"/>
    <row r="1645" ht="31.5" customHeight="1" x14ac:dyDescent="0.25"/>
    <row r="1647" ht="41.25" customHeight="1" x14ac:dyDescent="0.25"/>
    <row r="1648" ht="54" customHeight="1" x14ac:dyDescent="0.25"/>
    <row r="1649" ht="126" customHeight="1" x14ac:dyDescent="0.25"/>
    <row r="1650" ht="78" customHeight="1" x14ac:dyDescent="0.25"/>
    <row r="1651" ht="126" customHeight="1" x14ac:dyDescent="0.25"/>
    <row r="1652" ht="135" customHeight="1" x14ac:dyDescent="0.25"/>
    <row r="1653" ht="85.5" customHeight="1" x14ac:dyDescent="0.25"/>
    <row r="1654" ht="63" customHeight="1" x14ac:dyDescent="0.25"/>
    <row r="1655" ht="64.5" customHeight="1" x14ac:dyDescent="0.25"/>
    <row r="1656" ht="110.25" customHeight="1" x14ac:dyDescent="0.25"/>
    <row r="1658" ht="66" customHeight="1" x14ac:dyDescent="0.25"/>
    <row r="1659" ht="50.25" customHeight="1" x14ac:dyDescent="0.25"/>
    <row r="1660" ht="80.25" customHeight="1" x14ac:dyDescent="0.25"/>
    <row r="1661" ht="57" customHeight="1" x14ac:dyDescent="0.25"/>
    <row r="1662" ht="80.25" customHeight="1" x14ac:dyDescent="0.25"/>
    <row r="1663" ht="53.25" customHeight="1" x14ac:dyDescent="0.25"/>
    <row r="1664" ht="83.25" customHeight="1" x14ac:dyDescent="0.25"/>
    <row r="1665" ht="60" customHeight="1" x14ac:dyDescent="0.25"/>
    <row r="1666" ht="60" customHeight="1" x14ac:dyDescent="0.25"/>
    <row r="1667" ht="85.5" customHeight="1" x14ac:dyDescent="0.25"/>
    <row r="1668" ht="63" customHeight="1" x14ac:dyDescent="0.25"/>
    <row r="1669" ht="106.5" customHeight="1" x14ac:dyDescent="0.25"/>
    <row r="1670" ht="93.75" customHeight="1" x14ac:dyDescent="0.25"/>
    <row r="1671" ht="86.25" customHeight="1" x14ac:dyDescent="0.25"/>
    <row r="1673" ht="44.25" customHeight="1" x14ac:dyDescent="0.25"/>
    <row r="1674" ht="43.5" customHeight="1" x14ac:dyDescent="0.25"/>
    <row r="1675" ht="45.75" customHeight="1" x14ac:dyDescent="0.25"/>
    <row r="1677" ht="56.25" customHeight="1" x14ac:dyDescent="0.25"/>
    <row r="1678" ht="57" customHeight="1" x14ac:dyDescent="0.25"/>
    <row r="1679" ht="31.5" customHeight="1" x14ac:dyDescent="0.25"/>
    <row r="1680" ht="31.5" customHeight="1" x14ac:dyDescent="0.25"/>
    <row r="1681" ht="31.5" customHeight="1" x14ac:dyDescent="0.25"/>
    <row r="1682" ht="31.5" customHeight="1" x14ac:dyDescent="0.25"/>
    <row r="1683" ht="39" customHeight="1" x14ac:dyDescent="0.25"/>
    <row r="1684" ht="44.25" customHeight="1" x14ac:dyDescent="0.25"/>
    <row r="1685" ht="39" customHeight="1" x14ac:dyDescent="0.25"/>
    <row r="1686" ht="63.75" customHeight="1" x14ac:dyDescent="0.25"/>
    <row r="1687" ht="69" customHeight="1" x14ac:dyDescent="0.25"/>
    <row r="1688" ht="56.25" customHeight="1" x14ac:dyDescent="0.25"/>
    <row r="1689" ht="46.5" customHeight="1" x14ac:dyDescent="0.25"/>
    <row r="1690" ht="45.75" customHeight="1" x14ac:dyDescent="0.25"/>
    <row r="1691" ht="88.5" customHeight="1" x14ac:dyDescent="0.25"/>
    <row r="1692" ht="68.25" customHeight="1" x14ac:dyDescent="0.25"/>
    <row r="1693" ht="60.75" customHeight="1" x14ac:dyDescent="0.25"/>
    <row r="1694" ht="57.75" customHeight="1" x14ac:dyDescent="0.25"/>
    <row r="1696" ht="58.5" customHeight="1" x14ac:dyDescent="0.25"/>
    <row r="1697" ht="76.5" customHeight="1" x14ac:dyDescent="0.25"/>
    <row r="1698" ht="69" customHeight="1" x14ac:dyDescent="0.25"/>
    <row r="1699" ht="60.75" customHeight="1" x14ac:dyDescent="0.25"/>
    <row r="1700" ht="62.25" customHeight="1" x14ac:dyDescent="0.25"/>
    <row r="1701" ht="60.75" customHeight="1" x14ac:dyDescent="0.25"/>
    <row r="1702" ht="61.5" customHeight="1" x14ac:dyDescent="0.25"/>
    <row r="1703" ht="57" customHeight="1" x14ac:dyDescent="0.25"/>
    <row r="1704" ht="73.5" customHeight="1" x14ac:dyDescent="0.25"/>
    <row r="1705" ht="90" customHeight="1" x14ac:dyDescent="0.25"/>
    <row r="1706" ht="59.25" customHeight="1" x14ac:dyDescent="0.25"/>
    <row r="1710" ht="89.25" customHeight="1" x14ac:dyDescent="0.25"/>
    <row r="1711" ht="90" customHeight="1" x14ac:dyDescent="0.25"/>
    <row r="1712" ht="81" customHeight="1" x14ac:dyDescent="0.25"/>
    <row r="1713" spans="40:40" ht="111.75" customHeight="1" x14ac:dyDescent="0.25"/>
    <row r="1714" spans="40:40" ht="115.5" customHeight="1" x14ac:dyDescent="0.25"/>
    <row r="1715" spans="40:40" ht="85.5" customHeight="1" x14ac:dyDescent="0.25"/>
    <row r="1716" spans="40:40" ht="85.5" customHeight="1" x14ac:dyDescent="0.25"/>
    <row r="1717" spans="40:40" ht="47.25" customHeight="1" x14ac:dyDescent="0.25"/>
    <row r="1719" spans="40:40" ht="54.75" customHeight="1" x14ac:dyDescent="0.25"/>
    <row r="1721" spans="40:40" ht="92.25" customHeight="1" x14ac:dyDescent="0.25"/>
    <row r="1723" spans="40:40" ht="59.25" customHeight="1" x14ac:dyDescent="0.25"/>
    <row r="1724" spans="40:40" ht="66.75" customHeight="1" x14ac:dyDescent="0.25"/>
    <row r="1725" spans="40:40" ht="80.25" customHeight="1" x14ac:dyDescent="0.25"/>
    <row r="1726" spans="40:40" ht="65.25" customHeight="1" x14ac:dyDescent="0.25"/>
    <row r="1727" spans="40:40" ht="92.25" customHeight="1" x14ac:dyDescent="0.25"/>
    <row r="1728" spans="40:40" ht="87.75" customHeight="1" x14ac:dyDescent="0.25">
      <c r="AN1728" s="1190"/>
    </row>
    <row r="1729" spans="13:40" x14ac:dyDescent="0.25">
      <c r="AN1729" s="1191"/>
    </row>
    <row r="1730" spans="13:40" ht="93" customHeight="1" x14ac:dyDescent="0.25">
      <c r="AN1730" s="1193"/>
    </row>
    <row r="1731" spans="13:40" ht="83.25" customHeight="1" x14ac:dyDescent="0.25">
      <c r="M1731" s="10"/>
      <c r="AN1731" s="1190"/>
    </row>
    <row r="1732" spans="13:40" ht="82.5" customHeight="1" x14ac:dyDescent="0.25">
      <c r="M1732" s="10"/>
      <c r="AN1732" s="1191"/>
    </row>
    <row r="1733" spans="13:40" ht="97.5" customHeight="1" x14ac:dyDescent="0.25">
      <c r="M1733" s="11"/>
      <c r="AN1733" s="1193"/>
    </row>
    <row r="1734" spans="13:40" ht="91.5" customHeight="1" x14ac:dyDescent="0.25"/>
    <row r="1736" spans="13:40" ht="56.25" customHeight="1" x14ac:dyDescent="0.25"/>
    <row r="1737" spans="13:40" ht="56.25" customHeight="1" x14ac:dyDescent="0.25"/>
    <row r="1738" spans="13:40" ht="90" customHeight="1" x14ac:dyDescent="0.25"/>
    <row r="1742" spans="13:40" ht="92.25" customHeight="1" x14ac:dyDescent="0.25"/>
    <row r="1744" spans="13:40" ht="100.5" customHeight="1" x14ac:dyDescent="0.25"/>
    <row r="1745" ht="100.5" customHeight="1" x14ac:dyDescent="0.25"/>
    <row r="1746" ht="111" customHeight="1" x14ac:dyDescent="0.25"/>
    <row r="1747" ht="69" customHeight="1" x14ac:dyDescent="0.25"/>
    <row r="1748" ht="75.75" customHeight="1" x14ac:dyDescent="0.25"/>
    <row r="1749" ht="47.25" customHeight="1" x14ac:dyDescent="0.25"/>
    <row r="1752" ht="64.5" customHeight="1" x14ac:dyDescent="0.25"/>
    <row r="1761" ht="132" customHeight="1" x14ac:dyDescent="0.25"/>
    <row r="1762" ht="80.25" customHeight="1" x14ac:dyDescent="0.25"/>
    <row r="1763" ht="86.25" customHeight="1" x14ac:dyDescent="0.25"/>
    <row r="1764" ht="54" customHeight="1" x14ac:dyDescent="0.25"/>
    <row r="1767" ht="57" customHeight="1" x14ac:dyDescent="0.25"/>
    <row r="1773" ht="58.5" customHeight="1" x14ac:dyDescent="0.25"/>
    <row r="1774" ht="54" customHeight="1" x14ac:dyDescent="0.25"/>
    <row r="1776" ht="77.25" customHeight="1" x14ac:dyDescent="0.25"/>
    <row r="1781" spans="47:47" ht="87.75" customHeight="1" x14ac:dyDescent="0.25"/>
    <row r="1783" spans="47:47" ht="60.75" customHeight="1" x14ac:dyDescent="0.25"/>
    <row r="1784" spans="47:47" ht="57.75" customHeight="1" x14ac:dyDescent="0.25"/>
    <row r="1786" spans="47:47" ht="66" customHeight="1" x14ac:dyDescent="0.25"/>
    <row r="1787" spans="47:47" ht="61.5" customHeight="1" x14ac:dyDescent="0.25"/>
    <row r="1788" spans="47:47" ht="47.25" customHeight="1" x14ac:dyDescent="0.25"/>
    <row r="1789" spans="47:47" ht="67.5" customHeight="1" x14ac:dyDescent="0.25">
      <c r="AU1789" s="1204"/>
    </row>
    <row r="1790" spans="47:47" x14ac:dyDescent="0.25">
      <c r="AU1790" s="1205"/>
    </row>
    <row r="1791" spans="47:47" ht="70.5" customHeight="1" x14ac:dyDescent="0.25">
      <c r="AU1791" s="1206"/>
    </row>
    <row r="1793" spans="1:43" ht="61.5" customHeight="1" x14ac:dyDescent="0.25"/>
    <row r="1795" spans="1:43" ht="60.75" customHeight="1" x14ac:dyDescent="0.25"/>
    <row r="1796" spans="1:43" ht="58.5" customHeight="1" x14ac:dyDescent="0.25"/>
    <row r="1797" spans="1:43" ht="45.75" customHeight="1" x14ac:dyDescent="0.25"/>
    <row r="1799" spans="1:43" ht="196.5" customHeight="1" x14ac:dyDescent="0.25"/>
    <row r="1800" spans="1:43" ht="315" customHeight="1" x14ac:dyDescent="0.25"/>
    <row r="1804" spans="1:43" s="348" customFormat="1" x14ac:dyDescent="0.25">
      <c r="A1804" s="4"/>
      <c r="B1804" s="303"/>
      <c r="C1804" s="30"/>
      <c r="D1804" s="303"/>
      <c r="E1804" s="303"/>
      <c r="F1804" s="4"/>
      <c r="G1804" s="31"/>
      <c r="H1804" s="4"/>
      <c r="I1804" s="4"/>
      <c r="J1804" s="4"/>
      <c r="K1804" s="31"/>
      <c r="L1804" s="4"/>
      <c r="AQ1804" s="1209"/>
    </row>
    <row r="1805" spans="1:43" s="348" customFormat="1" x14ac:dyDescent="0.25">
      <c r="A1805" s="4"/>
      <c r="B1805" s="303"/>
      <c r="C1805" s="30"/>
      <c r="D1805" s="303"/>
      <c r="E1805" s="303"/>
      <c r="F1805" s="4"/>
      <c r="G1805" s="31"/>
      <c r="H1805" s="4"/>
      <c r="I1805" s="4"/>
      <c r="J1805" s="4"/>
      <c r="K1805" s="31"/>
      <c r="L1805" s="4"/>
      <c r="AQ1805" s="1209"/>
    </row>
    <row r="1806" spans="1:43" s="348" customFormat="1" ht="75.75" customHeight="1" x14ac:dyDescent="0.25">
      <c r="A1806" s="4"/>
      <c r="B1806" s="303"/>
      <c r="C1806" s="30"/>
      <c r="D1806" s="303"/>
      <c r="E1806" s="303"/>
      <c r="F1806" s="4"/>
      <c r="G1806" s="31"/>
      <c r="H1806" s="4"/>
      <c r="I1806" s="4"/>
      <c r="J1806" s="4"/>
      <c r="K1806" s="31"/>
      <c r="L1806" s="4"/>
      <c r="AQ1806" s="1209"/>
    </row>
    <row r="1810" ht="144.75" customHeight="1" x14ac:dyDescent="0.25"/>
    <row r="1812" ht="62.25" customHeight="1" x14ac:dyDescent="0.25"/>
    <row r="1815" ht="75" customHeight="1" x14ac:dyDescent="0.25"/>
    <row r="1817" ht="118.5" customHeight="1" x14ac:dyDescent="0.25"/>
    <row r="1818" ht="73.5" customHeight="1" x14ac:dyDescent="0.25"/>
    <row r="1820" ht="55.5" customHeight="1" x14ac:dyDescent="0.25"/>
    <row r="1821" ht="66.75" customHeight="1" x14ac:dyDescent="0.25"/>
    <row r="1822" ht="83.25" customHeight="1" x14ac:dyDescent="0.25"/>
    <row r="1825" spans="46:46" ht="30" customHeight="1" x14ac:dyDescent="0.25"/>
    <row r="1826" spans="46:46" ht="52.5" customHeight="1" x14ac:dyDescent="0.25"/>
    <row r="1830" spans="46:46" x14ac:dyDescent="0.25">
      <c r="AT1830" s="1204"/>
    </row>
    <row r="1831" spans="46:46" x14ac:dyDescent="0.25">
      <c r="AT1831" s="1205"/>
    </row>
    <row r="1832" spans="46:46" x14ac:dyDescent="0.25">
      <c r="AT1832" s="1206"/>
    </row>
    <row r="1833" spans="46:46" ht="56.25" customHeight="1" x14ac:dyDescent="0.25"/>
    <row r="1834" spans="46:46" ht="68.25" customHeight="1" x14ac:dyDescent="0.25"/>
    <row r="1838" spans="46:46" ht="65.25" customHeight="1" x14ac:dyDescent="0.25"/>
    <row r="1842" ht="58.5" customHeight="1" x14ac:dyDescent="0.25"/>
    <row r="1844" ht="63.75" customHeight="1" x14ac:dyDescent="0.25"/>
    <row r="1847" ht="57.75" customHeight="1" x14ac:dyDescent="0.25"/>
    <row r="1851" ht="154.5" customHeight="1" x14ac:dyDescent="0.25"/>
    <row r="1852" ht="68.25" customHeight="1" x14ac:dyDescent="0.25"/>
    <row r="1854" ht="68.25" customHeight="1" x14ac:dyDescent="0.25"/>
    <row r="1857" ht="73.5" customHeight="1" x14ac:dyDescent="0.25"/>
    <row r="1861" ht="84" customHeight="1" x14ac:dyDescent="0.25"/>
    <row r="1862" ht="127.5" customHeight="1" x14ac:dyDescent="0.25"/>
    <row r="1863" ht="72" customHeight="1" x14ac:dyDescent="0.25"/>
    <row r="1864" ht="58.5" customHeight="1" x14ac:dyDescent="0.25"/>
    <row r="1865" ht="48" customHeight="1" x14ac:dyDescent="0.25"/>
    <row r="1866" ht="66" customHeight="1" x14ac:dyDescent="0.25"/>
    <row r="1867" ht="31.5" customHeight="1" x14ac:dyDescent="0.25"/>
    <row r="1873" ht="78.75" customHeight="1" x14ac:dyDescent="0.25"/>
    <row r="1874" ht="78.75" customHeight="1" x14ac:dyDescent="0.25"/>
    <row r="1875" ht="111" customHeight="1" x14ac:dyDescent="0.25"/>
    <row r="1877" ht="37.5" customHeight="1" x14ac:dyDescent="0.25"/>
    <row r="1878" ht="38.25" customHeight="1" x14ac:dyDescent="0.25"/>
    <row r="1879" ht="45" customHeight="1" x14ac:dyDescent="0.25"/>
    <row r="1880" ht="42" customHeight="1" x14ac:dyDescent="0.25"/>
    <row r="1881" ht="31.5" customHeight="1" x14ac:dyDescent="0.25"/>
    <row r="1882" ht="32.25" customHeight="1" x14ac:dyDescent="0.25"/>
    <row r="1883" ht="35.25" customHeight="1" x14ac:dyDescent="0.25"/>
    <row r="1884" ht="31.5" customHeight="1" x14ac:dyDescent="0.25"/>
    <row r="1886" ht="31.5" customHeight="1" x14ac:dyDescent="0.25"/>
    <row r="1887" ht="76.5" customHeight="1" x14ac:dyDescent="0.25"/>
    <row r="1889" spans="56:56" ht="15.75" customHeight="1" x14ac:dyDescent="0.25"/>
    <row r="1891" spans="56:56" ht="49.5" customHeight="1" x14ac:dyDescent="0.25"/>
    <row r="1897" spans="56:56" ht="53.25" customHeight="1" x14ac:dyDescent="0.25">
      <c r="BD1897" s="1204"/>
    </row>
    <row r="1898" spans="56:56" ht="37.5" customHeight="1" x14ac:dyDescent="0.25">
      <c r="BD1898" s="1207"/>
    </row>
    <row r="1899" spans="56:56" ht="46.5" customHeight="1" x14ac:dyDescent="0.25">
      <c r="BD1899" s="1208"/>
    </row>
    <row r="1900" spans="56:56" ht="61.5" customHeight="1" x14ac:dyDescent="0.25"/>
    <row r="1905" ht="126" customHeight="1" x14ac:dyDescent="0.25"/>
    <row r="1907" ht="51" customHeight="1" x14ac:dyDescent="0.25"/>
    <row r="1908" ht="78.75" customHeight="1" x14ac:dyDescent="0.25"/>
    <row r="1909" ht="60.75" customHeight="1" x14ac:dyDescent="0.25"/>
    <row r="1910" ht="61.5" customHeight="1" x14ac:dyDescent="0.25"/>
    <row r="1912" ht="134.25" customHeight="1" x14ac:dyDescent="0.25"/>
    <row r="1913" ht="66" customHeight="1" x14ac:dyDescent="0.25"/>
    <row r="1921" ht="41.25" customHeight="1" x14ac:dyDescent="0.25"/>
    <row r="1922" ht="48.75" customHeight="1" x14ac:dyDescent="0.25"/>
    <row r="1923" ht="48.75" customHeight="1" x14ac:dyDescent="0.25"/>
    <row r="1924" ht="48" customHeight="1" x14ac:dyDescent="0.25"/>
    <row r="1925" ht="31.5" customHeight="1" x14ac:dyDescent="0.25"/>
    <row r="1926" ht="31.5" customHeight="1" x14ac:dyDescent="0.25"/>
    <row r="1927" ht="31.5" customHeight="1" x14ac:dyDescent="0.25"/>
    <row r="1928" ht="31.5" customHeight="1" x14ac:dyDescent="0.25"/>
    <row r="1931" ht="88.5" customHeight="1" x14ac:dyDescent="0.25"/>
    <row r="1932" ht="135.75" customHeight="1" x14ac:dyDescent="0.25"/>
    <row r="1935" ht="80.25" customHeight="1" x14ac:dyDescent="0.25"/>
    <row r="1940" ht="78.75" customHeight="1" x14ac:dyDescent="0.25"/>
    <row r="1941" ht="78.75" customHeight="1" x14ac:dyDescent="0.25"/>
    <row r="1942" ht="84" customHeight="1" x14ac:dyDescent="0.25"/>
    <row r="1949" ht="70.5" customHeight="1" x14ac:dyDescent="0.25"/>
    <row r="1952" ht="60.75" customHeight="1" x14ac:dyDescent="0.25"/>
    <row r="1953" ht="60.75" customHeight="1" x14ac:dyDescent="0.25"/>
    <row r="1954" ht="60" customHeight="1" x14ac:dyDescent="0.25"/>
    <row r="1955" ht="60" customHeight="1" x14ac:dyDescent="0.25"/>
    <row r="1956" ht="77.25" customHeight="1" x14ac:dyDescent="0.25"/>
    <row r="1960" ht="120.75" customHeight="1" x14ac:dyDescent="0.25"/>
    <row r="1962" ht="101.25" customHeight="1" x14ac:dyDescent="0.25"/>
    <row r="1963" ht="61.5" customHeight="1" x14ac:dyDescent="0.25"/>
    <row r="1968" ht="57" customHeight="1" x14ac:dyDescent="0.25"/>
    <row r="1978" spans="1:13" x14ac:dyDescent="0.25">
      <c r="M1978" s="12"/>
    </row>
    <row r="1980" spans="1:13" s="12" customFormat="1" x14ac:dyDescent="0.25">
      <c r="A1980" s="4"/>
      <c r="B1980" s="303"/>
      <c r="C1980" s="30"/>
      <c r="D1980" s="303"/>
      <c r="E1980" s="303"/>
      <c r="F1980" s="4"/>
      <c r="G1980" s="31"/>
      <c r="H1980" s="4"/>
      <c r="I1980" s="4"/>
      <c r="J1980" s="4"/>
      <c r="K1980" s="31"/>
      <c r="L1980" s="4"/>
      <c r="M1980" s="4"/>
    </row>
    <row r="1982" spans="1:13" ht="314.25" customHeight="1" x14ac:dyDescent="0.25"/>
    <row r="1986" spans="53:53" ht="35.25" customHeight="1" x14ac:dyDescent="0.25"/>
    <row r="1988" spans="53:53" ht="83.25" customHeight="1" x14ac:dyDescent="0.25">
      <c r="BA1988" s="1204"/>
    </row>
    <row r="1989" spans="53:53" x14ac:dyDescent="0.25">
      <c r="BA1989" s="1205"/>
    </row>
    <row r="1990" spans="53:53" x14ac:dyDescent="0.25">
      <c r="BA1990" s="1206"/>
    </row>
    <row r="1991" spans="53:53" ht="63" customHeight="1" x14ac:dyDescent="0.25"/>
    <row r="1993" spans="53:53" ht="94.5" customHeight="1" x14ac:dyDescent="0.25"/>
    <row r="1996" spans="53:53" ht="146.25" customHeight="1" x14ac:dyDescent="0.25"/>
    <row r="1997" spans="53:53" ht="71.25" customHeight="1" x14ac:dyDescent="0.25"/>
    <row r="2004" ht="65.25" customHeight="1" x14ac:dyDescent="0.25"/>
    <row r="2005" ht="78.75" customHeight="1" x14ac:dyDescent="0.25"/>
    <row r="2006" ht="58.5" customHeight="1" x14ac:dyDescent="0.25"/>
    <row r="2013" ht="60" customHeight="1" x14ac:dyDescent="0.25"/>
    <row r="2014" ht="79.5" customHeight="1" x14ac:dyDescent="0.25"/>
    <row r="2016" ht="111" customHeight="1" x14ac:dyDescent="0.25"/>
    <row r="2022" ht="99" customHeight="1" x14ac:dyDescent="0.25"/>
    <row r="2028" ht="86.25" customHeight="1" x14ac:dyDescent="0.25"/>
    <row r="2029" ht="88.5" customHeight="1" x14ac:dyDescent="0.25"/>
    <row r="2032" ht="47.25" customHeight="1" x14ac:dyDescent="0.25"/>
    <row r="2040" ht="60.75" customHeight="1" x14ac:dyDescent="0.25"/>
    <row r="2041" ht="60" customHeight="1" x14ac:dyDescent="0.25"/>
    <row r="2044" ht="31.5" customHeight="1" x14ac:dyDescent="0.25"/>
    <row r="2045" ht="49.5" customHeight="1" x14ac:dyDescent="0.25"/>
    <row r="2047" ht="47.25" customHeight="1" x14ac:dyDescent="0.25"/>
    <row r="2049" ht="159" customHeight="1" x14ac:dyDescent="0.25"/>
    <row r="2052" ht="85.5" customHeight="1" x14ac:dyDescent="0.25"/>
    <row r="2054" ht="48.75" customHeight="1" x14ac:dyDescent="0.25"/>
    <row r="2055" ht="55.5" customHeight="1" x14ac:dyDescent="0.25"/>
    <row r="2056" ht="44.25" customHeight="1" x14ac:dyDescent="0.25"/>
    <row r="2057" ht="45.75" customHeight="1" x14ac:dyDescent="0.25"/>
    <row r="2058" ht="42" customHeight="1" x14ac:dyDescent="0.25"/>
    <row r="2059" ht="43.5" customHeight="1" x14ac:dyDescent="0.25"/>
    <row r="2060" ht="45" customHeight="1" x14ac:dyDescent="0.25"/>
    <row r="2061" ht="62.25" customHeight="1" x14ac:dyDescent="0.25"/>
    <row r="2062" ht="51" customHeight="1" x14ac:dyDescent="0.25"/>
    <row r="2063" ht="59.25" customHeight="1" x14ac:dyDescent="0.25"/>
    <row r="2065" ht="46.5" customHeight="1" x14ac:dyDescent="0.25"/>
    <row r="2067" ht="84.75" customHeight="1" x14ac:dyDescent="0.25"/>
    <row r="2073" ht="15.75" customHeight="1" x14ac:dyDescent="0.25"/>
    <row r="2075" ht="49.5" customHeight="1" x14ac:dyDescent="0.25"/>
    <row r="2076" ht="57" customHeight="1" x14ac:dyDescent="0.25"/>
    <row r="2078" ht="27" customHeight="1" x14ac:dyDescent="0.25"/>
    <row r="2079" ht="61.5" customHeight="1" x14ac:dyDescent="0.25"/>
    <row r="2081" spans="16:16" x14ac:dyDescent="0.25">
      <c r="P2081" s="1189"/>
    </row>
    <row r="2082" spans="16:16" x14ac:dyDescent="0.25">
      <c r="P2082" s="1189"/>
    </row>
    <row r="2083" spans="16:16" x14ac:dyDescent="0.25">
      <c r="P2083" s="1189"/>
    </row>
    <row r="2087" spans="16:16" ht="47.25" customHeight="1" x14ac:dyDescent="0.25"/>
    <row r="2092" spans="16:16" ht="48" customHeight="1" x14ac:dyDescent="0.25"/>
    <row r="2096" spans="16:16" ht="66" customHeight="1" x14ac:dyDescent="0.25"/>
    <row r="2098" ht="63" customHeight="1" x14ac:dyDescent="0.25"/>
    <row r="2101" ht="165" customHeight="1" x14ac:dyDescent="0.25"/>
    <row r="2107" ht="66.75" customHeight="1" x14ac:dyDescent="0.25"/>
    <row r="2108" ht="83.25" customHeight="1" x14ac:dyDescent="0.25"/>
    <row r="2112" ht="54" customHeight="1" x14ac:dyDescent="0.25"/>
    <row r="2114" ht="137.25" customHeight="1" x14ac:dyDescent="0.25"/>
    <row r="2115" ht="95.25" customHeight="1" x14ac:dyDescent="0.25"/>
    <row r="2116" ht="69.75" customHeight="1" x14ac:dyDescent="0.25"/>
    <row r="2117" ht="80.25" customHeight="1" x14ac:dyDescent="0.25"/>
    <row r="2118" ht="52.5" customHeight="1" x14ac:dyDescent="0.25"/>
    <row r="2119" ht="50.25" customHeight="1" x14ac:dyDescent="0.25"/>
    <row r="2120" ht="51.75" customHeight="1" x14ac:dyDescent="0.25"/>
    <row r="2121" ht="54" customHeight="1" x14ac:dyDescent="0.25"/>
    <row r="2122" ht="132.75" customHeight="1" x14ac:dyDescent="0.25"/>
    <row r="2123" ht="78" customHeight="1" x14ac:dyDescent="0.25"/>
    <row r="2124" ht="90" customHeight="1" x14ac:dyDescent="0.25"/>
    <row r="2125" ht="86.25" customHeight="1" x14ac:dyDescent="0.25"/>
    <row r="2128" ht="47.25" customHeight="1" x14ac:dyDescent="0.25"/>
    <row r="2129" spans="1:60" ht="99" customHeight="1" x14ac:dyDescent="0.25"/>
    <row r="2130" spans="1:60" ht="83.25" customHeight="1" x14ac:dyDescent="0.25"/>
    <row r="2131" spans="1:60" ht="111.75" customHeight="1" x14ac:dyDescent="0.25"/>
    <row r="2132" spans="1:60" ht="94.5" customHeight="1" x14ac:dyDescent="0.25"/>
    <row r="2133" spans="1:60" ht="122.25" customHeight="1" x14ac:dyDescent="0.25"/>
    <row r="2134" spans="1:60" ht="75.75" customHeight="1" x14ac:dyDescent="0.25"/>
    <row r="2136" spans="1:60" x14ac:dyDescent="0.25">
      <c r="M2136" s="10"/>
      <c r="N2136" s="10"/>
      <c r="O2136" s="10"/>
      <c r="P2136" s="10"/>
      <c r="Q2136" s="10"/>
      <c r="R2136" s="10"/>
      <c r="S2136" s="10"/>
      <c r="T2136" s="10"/>
      <c r="U2136" s="10"/>
      <c r="V2136" s="10"/>
      <c r="W2136" s="10"/>
      <c r="X2136" s="10"/>
      <c r="Y2136" s="10"/>
      <c r="Z2136" s="10"/>
      <c r="AA2136" s="10"/>
      <c r="AB2136" s="10"/>
      <c r="AC2136" s="10"/>
      <c r="AD2136" s="10"/>
      <c r="AE2136" s="10"/>
      <c r="AF2136" s="10"/>
      <c r="AG2136" s="10"/>
      <c r="AH2136" s="10"/>
      <c r="AI2136" s="10"/>
      <c r="AJ2136" s="10"/>
      <c r="AK2136" s="10"/>
      <c r="AL2136" s="10"/>
      <c r="AM2136" s="10"/>
      <c r="AN2136" s="10"/>
      <c r="AO2136" s="10"/>
      <c r="AP2136" s="10"/>
      <c r="AQ2136" s="10"/>
      <c r="AR2136" s="10"/>
      <c r="AS2136" s="10"/>
      <c r="AT2136" s="10"/>
      <c r="AU2136" s="10"/>
      <c r="AV2136" s="10"/>
      <c r="AW2136" s="10"/>
      <c r="AX2136" s="10"/>
      <c r="AY2136" s="10"/>
      <c r="AZ2136" s="10"/>
      <c r="BA2136" s="10"/>
      <c r="BB2136" s="10"/>
      <c r="BC2136" s="10"/>
      <c r="BD2136" s="10"/>
      <c r="BE2136" s="10"/>
      <c r="BF2136" s="10"/>
      <c r="BG2136" s="10"/>
    </row>
    <row r="2137" spans="1:60" s="348" customFormat="1" ht="101.25" customHeight="1" x14ac:dyDescent="0.25">
      <c r="A2137" s="4"/>
      <c r="B2137" s="303"/>
      <c r="C2137" s="30"/>
      <c r="D2137" s="303"/>
      <c r="E2137" s="303"/>
      <c r="F2137" s="4"/>
      <c r="G2137" s="31"/>
      <c r="H2137" s="4"/>
      <c r="I2137" s="4"/>
      <c r="J2137" s="4"/>
      <c r="K2137" s="31"/>
      <c r="L2137" s="4"/>
      <c r="M2137" s="10"/>
      <c r="N2137" s="10"/>
      <c r="O2137" s="10"/>
      <c r="P2137" s="10"/>
      <c r="Q2137" s="10"/>
      <c r="R2137" s="10"/>
      <c r="S2137" s="10"/>
      <c r="T2137" s="10"/>
      <c r="U2137" s="10"/>
      <c r="V2137" s="10"/>
      <c r="W2137" s="10"/>
      <c r="X2137" s="10"/>
      <c r="Y2137" s="10"/>
      <c r="Z2137" s="10"/>
      <c r="AA2137" s="10"/>
      <c r="AB2137" s="10"/>
      <c r="AC2137" s="10"/>
      <c r="AD2137" s="10"/>
      <c r="AE2137" s="10"/>
      <c r="AF2137" s="10"/>
      <c r="AG2137" s="10"/>
      <c r="AH2137" s="10"/>
      <c r="AI2137" s="10"/>
      <c r="AJ2137" s="10"/>
      <c r="AK2137" s="10"/>
      <c r="AL2137" s="10"/>
      <c r="AM2137" s="10"/>
      <c r="AN2137" s="10"/>
      <c r="AO2137" s="10"/>
      <c r="AP2137" s="10"/>
      <c r="AQ2137" s="10"/>
      <c r="AR2137" s="10"/>
      <c r="AS2137" s="10"/>
      <c r="AT2137" s="10"/>
      <c r="AU2137" s="10"/>
      <c r="AV2137" s="10"/>
      <c r="AW2137" s="10"/>
      <c r="AX2137" s="10"/>
      <c r="AY2137" s="10"/>
      <c r="AZ2137" s="10"/>
      <c r="BA2137" s="10"/>
      <c r="BB2137" s="10"/>
      <c r="BC2137" s="10"/>
      <c r="BD2137" s="10"/>
      <c r="BE2137" s="10"/>
      <c r="BF2137" s="10"/>
      <c r="BG2137" s="10"/>
      <c r="BH2137" s="413"/>
    </row>
    <row r="2138" spans="1:60" ht="127.5" customHeight="1" x14ac:dyDescent="0.25">
      <c r="M2138" s="10"/>
      <c r="N2138" s="10"/>
      <c r="O2138" s="10"/>
      <c r="P2138" s="10"/>
      <c r="Q2138" s="10"/>
      <c r="R2138" s="10"/>
      <c r="S2138" s="10"/>
      <c r="T2138" s="10"/>
      <c r="U2138" s="10"/>
      <c r="V2138" s="10"/>
      <c r="W2138" s="10"/>
      <c r="X2138" s="10"/>
      <c r="Y2138" s="10"/>
      <c r="Z2138" s="10"/>
      <c r="AA2138" s="10"/>
      <c r="AB2138" s="10"/>
      <c r="AC2138" s="10"/>
      <c r="AD2138" s="10"/>
      <c r="AE2138" s="10"/>
      <c r="AF2138" s="10"/>
      <c r="AG2138" s="10"/>
      <c r="AH2138" s="10"/>
      <c r="AI2138" s="10"/>
      <c r="AJ2138" s="10"/>
      <c r="AK2138" s="10"/>
      <c r="AL2138" s="10"/>
      <c r="AM2138" s="10"/>
      <c r="AN2138" s="10"/>
      <c r="AO2138" s="10"/>
      <c r="AP2138" s="10"/>
      <c r="AQ2138" s="10"/>
      <c r="AR2138" s="10"/>
      <c r="AS2138" s="10"/>
      <c r="AT2138" s="10"/>
      <c r="AU2138" s="10"/>
      <c r="AV2138" s="10"/>
      <c r="AW2138" s="10"/>
      <c r="AX2138" s="10"/>
      <c r="AY2138" s="10"/>
      <c r="AZ2138" s="10"/>
      <c r="BA2138" s="10"/>
      <c r="BB2138" s="10"/>
      <c r="BC2138" s="10"/>
      <c r="BD2138" s="10"/>
      <c r="BE2138" s="10"/>
      <c r="BF2138" s="10"/>
      <c r="BG2138" s="10"/>
    </row>
    <row r="2139" spans="1:60" x14ac:dyDescent="0.25">
      <c r="M2139" s="9"/>
    </row>
    <row r="2142" spans="1:60" ht="134.25" customHeight="1" x14ac:dyDescent="0.25"/>
    <row r="2143" spans="1:60" ht="145.5" customHeight="1" x14ac:dyDescent="0.25"/>
    <row r="2144" spans="1:60" ht="71.25" customHeight="1" x14ac:dyDescent="0.25"/>
    <row r="2149" ht="93" customHeight="1" x14ac:dyDescent="0.25"/>
    <row r="2150" ht="63" customHeight="1" x14ac:dyDescent="0.25"/>
    <row r="2151" ht="88.5" customHeight="1" x14ac:dyDescent="0.25"/>
    <row r="2154" ht="85.5" customHeight="1" x14ac:dyDescent="0.25"/>
    <row r="2157" ht="66.75" customHeight="1" x14ac:dyDescent="0.25"/>
    <row r="2159" ht="63.75" customHeight="1" x14ac:dyDescent="0.25"/>
    <row r="2160" ht="48.75" customHeight="1" x14ac:dyDescent="0.25"/>
    <row r="2161" spans="13:13" ht="54" customHeight="1" x14ac:dyDescent="0.25"/>
    <row r="2162" spans="13:13" ht="85.5" customHeight="1" x14ac:dyDescent="0.25"/>
    <row r="2163" spans="13:13" ht="63" customHeight="1" x14ac:dyDescent="0.25"/>
    <row r="2164" spans="13:13" ht="70.5" customHeight="1" x14ac:dyDescent="0.25"/>
    <row r="2165" spans="13:13" ht="69.75" customHeight="1" x14ac:dyDescent="0.25"/>
    <row r="2166" spans="13:13" x14ac:dyDescent="0.25">
      <c r="M2166" s="463"/>
    </row>
    <row r="2168" spans="13:13" ht="71.25" customHeight="1" x14ac:dyDescent="0.25"/>
    <row r="2169" spans="13:13" ht="44.25" customHeight="1" x14ac:dyDescent="0.25"/>
    <row r="2172" spans="13:13" ht="62.25" customHeight="1" x14ac:dyDescent="0.25"/>
    <row r="2173" spans="13:13" ht="73.5" customHeight="1" x14ac:dyDescent="0.25"/>
    <row r="2174" spans="13:13" ht="111" customHeight="1" x14ac:dyDescent="0.25"/>
    <row r="2177" spans="13:15" ht="75" customHeight="1" x14ac:dyDescent="0.25"/>
    <row r="2179" spans="13:15" ht="101.25" customHeight="1" x14ac:dyDescent="0.25"/>
    <row r="2180" spans="13:15" ht="72" customHeight="1" x14ac:dyDescent="0.25"/>
    <row r="2183" spans="13:15" ht="94.5" customHeight="1" x14ac:dyDescent="0.25"/>
    <row r="2184" spans="13:15" ht="94.5" customHeight="1" x14ac:dyDescent="0.25"/>
    <row r="2186" spans="13:15" ht="105" customHeight="1" x14ac:dyDescent="0.25">
      <c r="M2186" s="9"/>
      <c r="N2186" s="9"/>
      <c r="O2186" s="9"/>
    </row>
    <row r="2197" ht="47.25" customHeight="1" x14ac:dyDescent="0.25"/>
    <row r="2205" ht="149.2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30.75" customHeight="1" x14ac:dyDescent="0.25"/>
    <row r="2212" ht="47.25" customHeight="1" x14ac:dyDescent="0.25"/>
    <row r="2218" ht="60" customHeight="1" x14ac:dyDescent="0.25"/>
    <row r="2223" ht="141.75" customHeight="1" x14ac:dyDescent="0.25"/>
    <row r="2224" ht="62.25" customHeight="1" x14ac:dyDescent="0.25"/>
    <row r="2227" ht="57" customHeight="1" x14ac:dyDescent="0.25"/>
    <row r="2231" ht="132" customHeight="1" x14ac:dyDescent="0.25"/>
    <row r="2232" ht="102" customHeight="1" x14ac:dyDescent="0.25"/>
    <row r="2233" ht="54" customHeight="1" x14ac:dyDescent="0.25"/>
    <row r="2234" ht="63.75" customHeight="1" x14ac:dyDescent="0.25"/>
    <row r="2236" ht="64.5" customHeight="1" x14ac:dyDescent="0.25"/>
    <row r="2237" ht="51.75" customHeight="1" x14ac:dyDescent="0.25"/>
    <row r="2238" ht="62.25" customHeight="1" x14ac:dyDescent="0.25"/>
    <row r="2239" ht="78" customHeight="1" x14ac:dyDescent="0.25"/>
    <row r="2240" ht="132" customHeight="1" x14ac:dyDescent="0.25"/>
    <row r="2246" ht="59.25" customHeight="1" x14ac:dyDescent="0.25"/>
    <row r="2247" ht="124.5" customHeight="1" x14ac:dyDescent="0.25"/>
    <row r="2248" ht="117.75" customHeight="1" x14ac:dyDescent="0.25"/>
    <row r="2249" ht="117.75" customHeight="1" x14ac:dyDescent="0.25"/>
    <row r="2250" ht="63.75" customHeight="1" x14ac:dyDescent="0.25"/>
    <row r="2253" ht="100.5" customHeight="1" x14ac:dyDescent="0.25"/>
    <row r="2256" ht="75" customHeight="1" x14ac:dyDescent="0.25"/>
    <row r="2257" spans="13:16" ht="48.75" customHeight="1" x14ac:dyDescent="0.25"/>
    <row r="2258" spans="13:16" ht="42.75" customHeight="1" x14ac:dyDescent="0.25"/>
    <row r="2259" spans="13:16" ht="46.5" customHeight="1" x14ac:dyDescent="0.25"/>
    <row r="2260" spans="13:16" ht="61.5" customHeight="1" x14ac:dyDescent="0.25"/>
    <row r="2261" spans="13:16" ht="59.25" customHeight="1" x14ac:dyDescent="0.25"/>
    <row r="2262" spans="13:16" x14ac:dyDescent="0.25">
      <c r="M2262" s="13"/>
    </row>
    <row r="2263" spans="13:16" ht="81" customHeight="1" x14ac:dyDescent="0.25"/>
    <row r="2264" spans="13:16" x14ac:dyDescent="0.25">
      <c r="N2264" s="13"/>
      <c r="O2264" s="13"/>
      <c r="P2264" s="13"/>
    </row>
    <row r="2265" spans="13:16" ht="15.75" customHeight="1" x14ac:dyDescent="0.25"/>
    <row r="2267" spans="13:16" ht="45" customHeight="1" x14ac:dyDescent="0.25"/>
    <row r="2269" spans="13:16" ht="153.75" customHeight="1" x14ac:dyDescent="0.25"/>
    <row r="2270" spans="13:16" ht="62.25" customHeight="1" x14ac:dyDescent="0.25"/>
    <row r="2278" ht="41.25" customHeight="1" x14ac:dyDescent="0.25"/>
    <row r="2279" ht="54.75" customHeight="1" x14ac:dyDescent="0.25"/>
    <row r="2280" ht="15.75" customHeight="1" x14ac:dyDescent="0.25"/>
    <row r="2282" ht="62.25" customHeight="1" x14ac:dyDescent="0.25"/>
    <row r="2284" ht="56.25" customHeight="1" x14ac:dyDescent="0.25"/>
    <row r="2287" ht="56.25" customHeight="1" x14ac:dyDescent="0.25"/>
    <row r="2288" ht="129" customHeight="1" x14ac:dyDescent="0.25"/>
    <row r="2291" ht="72" customHeight="1" x14ac:dyDescent="0.25"/>
    <row r="2297" ht="66" customHeight="1" x14ac:dyDescent="0.25"/>
    <row r="2298" ht="73.5" customHeight="1" x14ac:dyDescent="0.25"/>
    <row r="2300" ht="117.75" customHeight="1" x14ac:dyDescent="0.25"/>
    <row r="2306" ht="60" customHeight="1" x14ac:dyDescent="0.25"/>
    <row r="2308" ht="15.75" customHeight="1" x14ac:dyDescent="0.25"/>
    <row r="2310" ht="110.25" customHeight="1" x14ac:dyDescent="0.25"/>
    <row r="2313" ht="66.75" customHeight="1" x14ac:dyDescent="0.25"/>
    <row r="2314" ht="43.5" customHeight="1" x14ac:dyDescent="0.25"/>
    <row r="2315" ht="52.5" customHeight="1" x14ac:dyDescent="0.25"/>
    <row r="2316" ht="66.75" customHeight="1" x14ac:dyDescent="0.25"/>
    <row r="2317" ht="56.25" customHeight="1" x14ac:dyDescent="0.25"/>
    <row r="2318" ht="60" customHeight="1" x14ac:dyDescent="0.25"/>
    <row r="2319" ht="77.25" customHeight="1" x14ac:dyDescent="0.25"/>
    <row r="2320" ht="87" customHeight="1" x14ac:dyDescent="0.25"/>
    <row r="2321" ht="77.25" customHeight="1" x14ac:dyDescent="0.25"/>
    <row r="2322" ht="83.25" customHeight="1" x14ac:dyDescent="0.25"/>
    <row r="2323" ht="59.25" customHeight="1" x14ac:dyDescent="0.25"/>
    <row r="2324" ht="53.25" customHeight="1" x14ac:dyDescent="0.25"/>
    <row r="2325" ht="77.25" customHeight="1" x14ac:dyDescent="0.25"/>
    <row r="2326" ht="63.75" customHeight="1" x14ac:dyDescent="0.25"/>
    <row r="2329" ht="63.75" customHeight="1" x14ac:dyDescent="0.25"/>
    <row r="2330" ht="63.75" customHeight="1" x14ac:dyDescent="0.25"/>
    <row r="2331" ht="63.75" customHeight="1" x14ac:dyDescent="0.25"/>
    <row r="2332" ht="51" customHeight="1" x14ac:dyDescent="0.25"/>
    <row r="2333" ht="114.75" customHeight="1" x14ac:dyDescent="0.25"/>
    <row r="2334" ht="114.75" customHeight="1" x14ac:dyDescent="0.25"/>
    <row r="2335" ht="114.75" customHeight="1" x14ac:dyDescent="0.25"/>
    <row r="2336" ht="114.75" customHeight="1" x14ac:dyDescent="0.25"/>
    <row r="2337" ht="114.75" customHeight="1" x14ac:dyDescent="0.25"/>
    <row r="2338" ht="114.75" customHeight="1" x14ac:dyDescent="0.25"/>
    <row r="2339" ht="114.75" customHeight="1" x14ac:dyDescent="0.25"/>
    <row r="2340" ht="114.75" customHeight="1" x14ac:dyDescent="0.25"/>
    <row r="2341" ht="114.75" customHeight="1" x14ac:dyDescent="0.25"/>
    <row r="2342" ht="114.75" customHeight="1" x14ac:dyDescent="0.25"/>
    <row r="2343" ht="114.75" customHeight="1" x14ac:dyDescent="0.25"/>
    <row r="2344" ht="114.75" customHeight="1" x14ac:dyDescent="0.25"/>
    <row r="2345" ht="114.75" customHeight="1" x14ac:dyDescent="0.25"/>
    <row r="2346" ht="114.75" customHeight="1" x14ac:dyDescent="0.25"/>
    <row r="2347" ht="114.75" customHeight="1" x14ac:dyDescent="0.25"/>
    <row r="2348" ht="114.75" customHeight="1" x14ac:dyDescent="0.25"/>
    <row r="2349" ht="114.75" customHeight="1" x14ac:dyDescent="0.25"/>
    <row r="2350" ht="114.75" customHeight="1" x14ac:dyDescent="0.25"/>
    <row r="2351" ht="114.75" customHeight="1" x14ac:dyDescent="0.25"/>
    <row r="2352" ht="114.75" customHeight="1" x14ac:dyDescent="0.25"/>
    <row r="2353" spans="1:13" ht="82.5" customHeight="1" x14ac:dyDescent="0.25"/>
    <row r="2354" spans="1:13" ht="84.75" customHeight="1" x14ac:dyDescent="0.25">
      <c r="M2354" s="15"/>
    </row>
    <row r="2355" spans="1:13" ht="52.5" customHeight="1" x14ac:dyDescent="0.25"/>
    <row r="2356" spans="1:13" s="15" customFormat="1" ht="84.75" customHeight="1" x14ac:dyDescent="0.25">
      <c r="A2356" s="4"/>
      <c r="B2356" s="303"/>
      <c r="C2356" s="30"/>
      <c r="D2356" s="303"/>
      <c r="E2356" s="303"/>
      <c r="F2356" s="4"/>
      <c r="G2356" s="31"/>
      <c r="H2356" s="4"/>
      <c r="I2356" s="4"/>
      <c r="J2356" s="4"/>
      <c r="K2356" s="31"/>
      <c r="L2356" s="4"/>
      <c r="M2356" s="4"/>
    </row>
    <row r="2357" spans="1:13" ht="79.5" customHeight="1" x14ac:dyDescent="0.25"/>
    <row r="2358" spans="1:13" ht="81" customHeight="1" x14ac:dyDescent="0.25"/>
    <row r="2359" spans="1:13" ht="82.5" customHeight="1" x14ac:dyDescent="0.25"/>
    <row r="2361" spans="1:13" ht="71.25" customHeight="1" x14ac:dyDescent="0.25"/>
    <row r="2362" spans="1:13" ht="77.25" customHeight="1" x14ac:dyDescent="0.25"/>
    <row r="2363" spans="1:13" ht="66.75" customHeight="1" x14ac:dyDescent="0.25"/>
    <row r="2364" spans="1:13" ht="63.75" customHeight="1" x14ac:dyDescent="0.25"/>
    <row r="2365" spans="1:13" ht="67.5" customHeight="1" x14ac:dyDescent="0.25"/>
    <row r="2366" spans="1:13" ht="63" customHeight="1" x14ac:dyDescent="0.25"/>
    <row r="2367" spans="1:13" ht="48" customHeight="1" x14ac:dyDescent="0.25"/>
    <row r="2368" spans="1:13" ht="45.75" customHeight="1" x14ac:dyDescent="0.25"/>
    <row r="2369" ht="69" customHeight="1" x14ac:dyDescent="0.25"/>
    <row r="2370" ht="42.75" customHeight="1" x14ac:dyDescent="0.25"/>
    <row r="2371" ht="47.25" customHeight="1" x14ac:dyDescent="0.25"/>
    <row r="2372" ht="69" customHeight="1" x14ac:dyDescent="0.25"/>
    <row r="2373" ht="42.75" customHeight="1" x14ac:dyDescent="0.25"/>
    <row r="2375" ht="23.25" customHeight="1" x14ac:dyDescent="0.25"/>
    <row r="2376" ht="51.75" customHeight="1" x14ac:dyDescent="0.25"/>
    <row r="2377" ht="84.75" customHeight="1" x14ac:dyDescent="0.25"/>
    <row r="2378" ht="62.25" customHeight="1" x14ac:dyDescent="0.25"/>
    <row r="2379" ht="62.25" customHeight="1" x14ac:dyDescent="0.25"/>
    <row r="2380" ht="62.25" customHeight="1" x14ac:dyDescent="0.25"/>
    <row r="2381" ht="51" customHeight="1" x14ac:dyDescent="0.25"/>
    <row r="2382" ht="61.5" customHeight="1" x14ac:dyDescent="0.25"/>
    <row r="2383" ht="56.25" customHeight="1" x14ac:dyDescent="0.25"/>
    <row r="2384" ht="62.25" customHeight="1" x14ac:dyDescent="0.25"/>
    <row r="2385" ht="48.75" customHeight="1" x14ac:dyDescent="0.25"/>
    <row r="2386" ht="48.75" customHeight="1" x14ac:dyDescent="0.25"/>
    <row r="2387" ht="47.25" customHeight="1" x14ac:dyDescent="0.25"/>
    <row r="2388" ht="49.5" customHeight="1" x14ac:dyDescent="0.25"/>
    <row r="2389" ht="51" customHeight="1" x14ac:dyDescent="0.25"/>
    <row r="2390" ht="52.5" customHeight="1" x14ac:dyDescent="0.25"/>
    <row r="2391" ht="51" customHeight="1" x14ac:dyDescent="0.25"/>
    <row r="2392" ht="49.5" customHeight="1" x14ac:dyDescent="0.25"/>
    <row r="2393" ht="48.75" customHeight="1" x14ac:dyDescent="0.25"/>
    <row r="2394" ht="75.75" customHeight="1" x14ac:dyDescent="0.25"/>
    <row r="2395" ht="66.75" customHeight="1" x14ac:dyDescent="0.25"/>
    <row r="2396" ht="49.5" customHeight="1" x14ac:dyDescent="0.25"/>
    <row r="2397" ht="49.5" customHeight="1" x14ac:dyDescent="0.25"/>
    <row r="2398" ht="56.25" customHeight="1" x14ac:dyDescent="0.25"/>
    <row r="2399" ht="82.5" customHeight="1" x14ac:dyDescent="0.25"/>
    <row r="2400" ht="62.25" customHeight="1" x14ac:dyDescent="0.25"/>
    <row r="2401" ht="69" customHeight="1" x14ac:dyDescent="0.25"/>
    <row r="2402" ht="88.5" customHeight="1" x14ac:dyDescent="0.25"/>
    <row r="2403" ht="88.5" customHeight="1" x14ac:dyDescent="0.25"/>
    <row r="2404" ht="88.5" customHeight="1" x14ac:dyDescent="0.25"/>
    <row r="2405" ht="88.5" customHeight="1" x14ac:dyDescent="0.25"/>
    <row r="2406" ht="88.5" customHeight="1" x14ac:dyDescent="0.25"/>
    <row r="2408" ht="92.25" customHeight="1" x14ac:dyDescent="0.25"/>
    <row r="2409" ht="62.25" customHeight="1" x14ac:dyDescent="0.25"/>
    <row r="2410" ht="99" customHeight="1" x14ac:dyDescent="0.25"/>
    <row r="2412" ht="78" customHeight="1" x14ac:dyDescent="0.25"/>
    <row r="2417" ht="66.75" customHeight="1" x14ac:dyDescent="0.25"/>
    <row r="2438" ht="44.25" customHeight="1" x14ac:dyDescent="0.25"/>
    <row r="2439" ht="46.5" customHeight="1" x14ac:dyDescent="0.25"/>
    <row r="2449" ht="108.75" customHeight="1" x14ac:dyDescent="0.25"/>
    <row r="2450" ht="108.75" customHeight="1" x14ac:dyDescent="0.25"/>
    <row r="2451" ht="108.75" customHeight="1" x14ac:dyDescent="0.25"/>
    <row r="2452" ht="108.75" customHeight="1" x14ac:dyDescent="0.25"/>
    <row r="2467" ht="99.75" customHeight="1" x14ac:dyDescent="0.25"/>
    <row r="2468" ht="90" customHeight="1" x14ac:dyDescent="0.25"/>
    <row r="2469" ht="144" customHeight="1" x14ac:dyDescent="0.25"/>
    <row r="2470" ht="81.75" customHeight="1" x14ac:dyDescent="0.25"/>
    <row r="2472" ht="126" customHeight="1" x14ac:dyDescent="0.25"/>
    <row r="2474" ht="69.75" customHeight="1" x14ac:dyDescent="0.25"/>
    <row r="2475" ht="64.5" customHeight="1" x14ac:dyDescent="0.25"/>
    <row r="2476" ht="47.25" customHeight="1" x14ac:dyDescent="0.25"/>
    <row r="2477" ht="47.25" customHeight="1" x14ac:dyDescent="0.25"/>
    <row r="2478" ht="78" customHeight="1" x14ac:dyDescent="0.25"/>
    <row r="2480" ht="66" customHeight="1" x14ac:dyDescent="0.25"/>
    <row r="2481" ht="110.25" customHeight="1" x14ac:dyDescent="0.25"/>
    <row r="2490" ht="75.75" customHeight="1" x14ac:dyDescent="0.25"/>
    <row r="2491" ht="75" customHeight="1" x14ac:dyDescent="0.25"/>
    <row r="2492" ht="68.25" customHeight="1" x14ac:dyDescent="0.25"/>
    <row r="2493" ht="91.5" customHeight="1" x14ac:dyDescent="0.25"/>
    <row r="2494" ht="47.25" customHeight="1" x14ac:dyDescent="0.25"/>
    <row r="2495" ht="73.5" customHeight="1" x14ac:dyDescent="0.25"/>
    <row r="2498" ht="81.75" customHeight="1" x14ac:dyDescent="0.25"/>
    <row r="2499" ht="114.75" customHeight="1" x14ac:dyDescent="0.25"/>
    <row r="2501" ht="15.75" customHeight="1" x14ac:dyDescent="0.25"/>
    <row r="2503" ht="40.5" customHeight="1" x14ac:dyDescent="0.25"/>
    <row r="2506" ht="108.75" customHeight="1" x14ac:dyDescent="0.25"/>
    <row r="2507" ht="57.75" customHeight="1" x14ac:dyDescent="0.25"/>
    <row r="2508" ht="76.5" customHeight="1" x14ac:dyDescent="0.25"/>
    <row r="2509" ht="133.5" customHeight="1" x14ac:dyDescent="0.25"/>
    <row r="2510" ht="94.5" customHeight="1" x14ac:dyDescent="0.25"/>
    <row r="2511" ht="66" customHeight="1" x14ac:dyDescent="0.25"/>
    <row r="2512" ht="94.5" customHeight="1" x14ac:dyDescent="0.25"/>
    <row r="2513" spans="1:67" ht="93" customHeight="1" x14ac:dyDescent="0.25"/>
    <row r="2514" spans="1:67" ht="99.75" customHeight="1" x14ac:dyDescent="0.25"/>
    <row r="2515" spans="1:67" ht="139.5" customHeight="1" x14ac:dyDescent="0.25"/>
    <row r="2516" spans="1:67" ht="99.75" customHeight="1" x14ac:dyDescent="0.25"/>
    <row r="2518" spans="1:67" ht="78.75" customHeight="1" x14ac:dyDescent="0.25"/>
    <row r="2519" spans="1:67" ht="77.25" customHeight="1" x14ac:dyDescent="0.25">
      <c r="M2519" s="10"/>
    </row>
    <row r="2520" spans="1:67" ht="45" customHeight="1" x14ac:dyDescent="0.25">
      <c r="M2520" s="10"/>
    </row>
    <row r="2521" spans="1:67" ht="133.5" customHeight="1" x14ac:dyDescent="0.25">
      <c r="M2521" s="10"/>
      <c r="N2521" s="10"/>
      <c r="O2521" s="10"/>
      <c r="P2521" s="10"/>
      <c r="Q2521" s="10"/>
      <c r="R2521" s="10"/>
      <c r="S2521" s="10"/>
      <c r="T2521" s="10"/>
      <c r="U2521" s="10"/>
      <c r="V2521" s="10"/>
      <c r="W2521" s="10"/>
      <c r="X2521" s="10"/>
      <c r="Y2521" s="10"/>
      <c r="Z2521" s="10"/>
      <c r="AA2521" s="10"/>
      <c r="AB2521" s="10"/>
      <c r="AC2521" s="10"/>
      <c r="AD2521" s="10"/>
      <c r="AE2521" s="10"/>
      <c r="AF2521" s="10"/>
      <c r="AG2521" s="10"/>
      <c r="AH2521" s="10"/>
      <c r="AI2521" s="10"/>
      <c r="AJ2521" s="10"/>
      <c r="AK2521" s="10"/>
      <c r="AL2521" s="10"/>
      <c r="AM2521" s="10"/>
      <c r="AN2521" s="10"/>
      <c r="AO2521" s="10"/>
      <c r="AP2521" s="10"/>
      <c r="AQ2521" s="10"/>
      <c r="AR2521" s="10"/>
      <c r="AS2521" s="10"/>
      <c r="AT2521" s="10"/>
      <c r="AU2521" s="10"/>
      <c r="AV2521" s="10"/>
      <c r="AW2521" s="10"/>
      <c r="AX2521" s="10"/>
      <c r="AY2521" s="10"/>
      <c r="AZ2521" s="10"/>
      <c r="BA2521" s="10"/>
      <c r="BB2521" s="10"/>
      <c r="BC2521" s="10"/>
      <c r="BD2521" s="10"/>
      <c r="BE2521" s="10"/>
      <c r="BF2521" s="10"/>
      <c r="BG2521" s="10"/>
      <c r="BH2521" s="10"/>
      <c r="BI2521" s="10"/>
      <c r="BJ2521" s="10"/>
      <c r="BK2521" s="10"/>
      <c r="BL2521" s="10"/>
      <c r="BM2521" s="10"/>
      <c r="BN2521" s="10"/>
      <c r="BO2521" s="10"/>
    </row>
    <row r="2522" spans="1:67" s="102" customFormat="1" x14ac:dyDescent="0.25">
      <c r="A2522" s="4"/>
      <c r="B2522" s="303"/>
      <c r="C2522" s="30"/>
      <c r="D2522" s="303"/>
      <c r="E2522" s="303"/>
      <c r="F2522" s="4"/>
      <c r="G2522" s="31"/>
      <c r="H2522" s="4"/>
      <c r="I2522" s="4"/>
      <c r="J2522" s="4"/>
      <c r="K2522" s="31"/>
      <c r="L2522" s="4"/>
      <c r="M2522" s="4"/>
      <c r="N2522" s="10"/>
      <c r="O2522" s="10"/>
      <c r="P2522" s="10"/>
      <c r="Q2522" s="10"/>
      <c r="R2522" s="10"/>
      <c r="S2522" s="10"/>
      <c r="T2522" s="10"/>
      <c r="U2522" s="10"/>
      <c r="V2522" s="10"/>
      <c r="W2522" s="10"/>
      <c r="X2522" s="10"/>
      <c r="Y2522" s="10"/>
      <c r="Z2522" s="10"/>
      <c r="AA2522" s="10"/>
      <c r="AB2522" s="10"/>
      <c r="AC2522" s="10"/>
      <c r="AD2522" s="10"/>
      <c r="AE2522" s="10"/>
      <c r="AF2522" s="10"/>
      <c r="AG2522" s="10"/>
      <c r="AH2522" s="10"/>
      <c r="AI2522" s="10"/>
      <c r="AJ2522" s="10"/>
      <c r="AK2522" s="10"/>
      <c r="AL2522" s="10"/>
      <c r="AM2522" s="10"/>
      <c r="AN2522" s="10"/>
      <c r="AO2522" s="10"/>
      <c r="AP2522" s="10"/>
      <c r="AQ2522" s="10"/>
      <c r="AR2522" s="10"/>
      <c r="AS2522" s="10"/>
      <c r="AT2522" s="10"/>
      <c r="AU2522" s="10"/>
      <c r="AV2522" s="10"/>
      <c r="AW2522" s="10"/>
      <c r="AX2522" s="10"/>
      <c r="AY2522" s="10"/>
      <c r="AZ2522" s="10"/>
      <c r="BA2522" s="10"/>
      <c r="BB2522" s="10"/>
      <c r="BC2522" s="10"/>
      <c r="BD2522" s="10"/>
      <c r="BE2522" s="10"/>
      <c r="BF2522" s="10"/>
      <c r="BG2522" s="10"/>
      <c r="BH2522" s="10"/>
      <c r="BI2522" s="10"/>
      <c r="BJ2522" s="10"/>
      <c r="BK2522" s="10"/>
      <c r="BL2522" s="10"/>
      <c r="BM2522" s="10"/>
      <c r="BN2522" s="10"/>
      <c r="BO2522" s="10"/>
    </row>
    <row r="2523" spans="1:67" ht="63.75" customHeight="1" x14ac:dyDescent="0.25">
      <c r="N2523" s="10"/>
      <c r="O2523" s="10"/>
      <c r="P2523" s="10"/>
      <c r="Q2523" s="10"/>
      <c r="R2523" s="10"/>
      <c r="S2523" s="10"/>
      <c r="T2523" s="10"/>
      <c r="U2523" s="10"/>
      <c r="V2523" s="10"/>
      <c r="W2523" s="10"/>
      <c r="X2523" s="10"/>
      <c r="Y2523" s="10"/>
      <c r="Z2523" s="10"/>
      <c r="AA2523" s="10"/>
      <c r="AB2523" s="10"/>
      <c r="AC2523" s="10"/>
      <c r="AD2523" s="10"/>
      <c r="AE2523" s="10"/>
      <c r="AF2523" s="10"/>
      <c r="AG2523" s="10"/>
      <c r="AH2523" s="10"/>
      <c r="AI2523" s="10"/>
      <c r="AJ2523" s="10"/>
      <c r="AK2523" s="10"/>
      <c r="AL2523" s="10"/>
      <c r="AM2523" s="10"/>
      <c r="AN2523" s="10"/>
      <c r="AO2523" s="10"/>
      <c r="AP2523" s="10"/>
      <c r="AQ2523" s="10"/>
      <c r="AR2523" s="10"/>
      <c r="AS2523" s="10"/>
      <c r="AT2523" s="10"/>
      <c r="AU2523" s="10"/>
      <c r="AV2523" s="10"/>
      <c r="AW2523" s="10"/>
      <c r="AX2523" s="10"/>
      <c r="AY2523" s="10"/>
      <c r="AZ2523" s="10"/>
      <c r="BA2523" s="10"/>
      <c r="BB2523" s="10"/>
      <c r="BC2523" s="10"/>
      <c r="BD2523" s="10"/>
      <c r="BE2523" s="10"/>
      <c r="BF2523" s="10"/>
      <c r="BG2523" s="10"/>
      <c r="BH2523" s="10"/>
      <c r="BI2523" s="10"/>
      <c r="BJ2523" s="10"/>
      <c r="BK2523" s="10"/>
      <c r="BL2523" s="10"/>
      <c r="BM2523" s="10"/>
      <c r="BN2523" s="10"/>
      <c r="BO2523" s="10"/>
    </row>
    <row r="2525" spans="1:67" ht="66.75" customHeight="1" x14ac:dyDescent="0.25"/>
    <row r="2527" spans="1:67" ht="74.25" customHeight="1" x14ac:dyDescent="0.25"/>
    <row r="2528" spans="1:67" ht="69.75" customHeight="1" x14ac:dyDescent="0.25"/>
    <row r="2529" ht="115.5" customHeight="1" x14ac:dyDescent="0.25"/>
    <row r="2530" ht="59.25" customHeight="1" x14ac:dyDescent="0.25"/>
    <row r="2531" ht="66.75" customHeight="1" x14ac:dyDescent="0.25"/>
    <row r="2532" ht="66" customHeight="1" x14ac:dyDescent="0.25"/>
    <row r="2533" ht="78" customHeight="1" x14ac:dyDescent="0.25"/>
    <row r="2536" ht="63.75" customHeight="1" x14ac:dyDescent="0.25"/>
    <row r="2537" ht="64.5" customHeight="1" x14ac:dyDescent="0.25"/>
    <row r="2538" ht="64.5" customHeight="1" x14ac:dyDescent="0.25"/>
    <row r="2539" ht="64.5" customHeight="1" x14ac:dyDescent="0.25"/>
    <row r="2540" ht="64.5" customHeight="1" x14ac:dyDescent="0.25"/>
    <row r="2541" ht="76.5" customHeight="1" x14ac:dyDescent="0.25"/>
    <row r="2542" ht="61.5" customHeight="1" x14ac:dyDescent="0.25"/>
    <row r="2543" ht="108.75" customHeight="1" x14ac:dyDescent="0.25"/>
    <row r="2545" ht="82.5" customHeight="1" x14ac:dyDescent="0.25"/>
    <row r="2547" ht="61.5" customHeight="1" x14ac:dyDescent="0.25"/>
    <row r="2548" ht="111.75" customHeight="1" x14ac:dyDescent="0.25"/>
    <row r="2550" ht="75" customHeight="1" x14ac:dyDescent="0.25"/>
    <row r="2553" ht="99" customHeight="1" x14ac:dyDescent="0.25"/>
    <row r="2555" ht="75.75" customHeight="1" x14ac:dyDescent="0.25"/>
    <row r="2556" ht="69" customHeight="1" x14ac:dyDescent="0.25"/>
    <row r="2557" ht="84" customHeight="1" x14ac:dyDescent="0.25"/>
    <row r="2559" ht="85.5" customHeight="1" x14ac:dyDescent="0.25"/>
    <row r="2560" ht="86.25" customHeight="1" x14ac:dyDescent="0.25"/>
    <row r="2561" ht="67.5" customHeight="1" x14ac:dyDescent="0.25"/>
    <row r="2562" ht="78" customHeight="1" x14ac:dyDescent="0.25"/>
    <row r="2563" ht="138.75" customHeight="1" x14ac:dyDescent="0.25"/>
    <row r="2567" ht="72" customHeight="1" x14ac:dyDescent="0.25"/>
    <row r="2568" ht="48" customHeight="1" x14ac:dyDescent="0.25"/>
    <row r="2569" ht="51.75" customHeight="1" x14ac:dyDescent="0.25"/>
    <row r="2570" ht="45" customHeight="1" x14ac:dyDescent="0.25"/>
    <row r="2571" ht="64.5" customHeight="1" x14ac:dyDescent="0.25"/>
    <row r="2573" ht="54.75" customHeight="1" x14ac:dyDescent="0.25"/>
    <row r="2581" ht="103.5" customHeight="1" x14ac:dyDescent="0.25"/>
    <row r="2582" ht="74.25" customHeight="1" x14ac:dyDescent="0.25"/>
    <row r="2583" ht="96" customHeight="1" x14ac:dyDescent="0.25"/>
    <row r="2586" ht="90.75" customHeight="1" x14ac:dyDescent="0.25"/>
    <row r="2587" ht="135" customHeight="1" x14ac:dyDescent="0.25"/>
    <row r="2588" ht="102.75" customHeight="1" x14ac:dyDescent="0.25"/>
    <row r="2590" ht="91.5" customHeight="1" x14ac:dyDescent="0.25"/>
    <row r="2592" ht="57" customHeight="1" x14ac:dyDescent="0.25"/>
    <row r="2593" ht="59.25" customHeight="1" x14ac:dyDescent="0.25"/>
    <row r="2594" ht="64.5" customHeight="1" x14ac:dyDescent="0.25"/>
  </sheetData>
  <mergeCells count="26">
    <mergeCell ref="BB1593:BB1595"/>
    <mergeCell ref="AY1593:AY1595"/>
    <mergeCell ref="AI1507:AI1509"/>
    <mergeCell ref="K7:K8"/>
    <mergeCell ref="L7:L8"/>
    <mergeCell ref="BA1988:BA1990"/>
    <mergeCell ref="BD1897:BD1899"/>
    <mergeCell ref="AU1789:AU1791"/>
    <mergeCell ref="AQ1804:AQ1806"/>
    <mergeCell ref="AT1830:AT1832"/>
    <mergeCell ref="C7:C8"/>
    <mergeCell ref="D7:D8"/>
    <mergeCell ref="E7:E8"/>
    <mergeCell ref="F7:F8"/>
    <mergeCell ref="B7:B8"/>
    <mergeCell ref="D4:J4"/>
    <mergeCell ref="G7:G8"/>
    <mergeCell ref="H7:H8"/>
    <mergeCell ref="I7:I8"/>
    <mergeCell ref="J7:J8"/>
    <mergeCell ref="P2081:P2083"/>
    <mergeCell ref="AS1346:AS1348"/>
    <mergeCell ref="AR1417:AR1419"/>
    <mergeCell ref="AQ1407:AQ1409"/>
    <mergeCell ref="AN1728:AN1730"/>
    <mergeCell ref="AN1731:AN1733"/>
  </mergeCells>
  <conditionalFormatting sqref="C51">
    <cfRule type="duplicateValues" dxfId="3" priority="3"/>
    <cfRule type="duplicateValues" dxfId="2" priority="4"/>
  </conditionalFormatting>
  <conditionalFormatting sqref="C173">
    <cfRule type="duplicateValues" dxfId="1" priority="1"/>
    <cfRule type="duplicateValues" dxfId="0" priority="2"/>
  </conditionalFormatting>
  <hyperlinks>
    <hyperlink ref="K92" r:id="rId1"/>
    <hyperlink ref="K70:K71" r:id="rId2" display="zan-ella@mail.ru, 87004885779, 87782302590, 8(7182) 513135"/>
    <hyperlink ref="K69" r:id="rId3"/>
    <hyperlink ref="K81" r:id="rId4" display="tamara-hanym@mail"/>
    <hyperlink ref="K32" r:id="rId5"/>
    <hyperlink ref="K17" r:id="rId6" display="balnur63@mail.ru, 87028894277, 87182323060"/>
    <hyperlink ref="K219" r:id="rId7" display="8(71636)36080,_x000a_8(701)7797702,_x000a_Email. ceh2004@mail.ru"/>
    <hyperlink ref="K220" r:id="rId8" display="8(71636)36080,_x000a_8(701)7797702,_x000a_Email. ceh2004@mail.ru"/>
    <hyperlink ref="K221" r:id="rId9" display="8(71636)36080,_x000a_8(701)7797702,_x000a_Email. ceh2004@mail.ru"/>
    <hyperlink ref="K271" r:id="rId10"/>
    <hyperlink ref="K275" r:id="rId11"/>
    <hyperlink ref="K360" r:id="rId12" display="zabirow@yandex.ru"/>
    <hyperlink ref="K374" r:id="rId13" display="balnur63@mail.ru, 87028894277, 87182323060"/>
    <hyperlink ref="K376" r:id="rId14" display="balnur63@mail.ru, 87028894277, 87182323060"/>
    <hyperlink ref="K404" r:id="rId15"/>
    <hyperlink ref="K413" r:id="rId16"/>
    <hyperlink ref="K418" r:id="rId17"/>
    <hyperlink ref="K424" r:id="rId18" display="bisaut@mail.ru тел.8(7212)30-32-71"/>
    <hyperlink ref="K443" r:id="rId19"/>
    <hyperlink ref="K441" r:id="rId20"/>
    <hyperlink ref="K442" r:id="rId21"/>
    <hyperlink ref="K448" r:id="rId22"/>
    <hyperlink ref="K449" r:id="rId23"/>
    <hyperlink ref="K450" r:id="rId24"/>
    <hyperlink ref="K451" r:id="rId25"/>
    <hyperlink ref="K503" r:id="rId26"/>
    <hyperlink ref="K508" r:id="rId27" display="maksutova2002@mail.ru, 87051296005, 8(7182)672552"/>
    <hyperlink ref="K517" r:id="rId28" display="120612052308muha@mail.ru"/>
    <hyperlink ref="K553" r:id="rId29"/>
  </hyperlinks>
  <pageMargins left="0.7" right="0.7" top="0.75" bottom="0.75" header="0.3" footer="0.3"/>
  <pageSetup paperSize="9"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3" sqref="G22:G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Аушахманова Алтын Абировна</dc:creator>
  <cp:lastModifiedBy>Журунтаев Аманжол Калижанович</cp:lastModifiedBy>
  <cp:lastPrinted>2015-01-27T09:13:40Z</cp:lastPrinted>
  <dcterms:created xsi:type="dcterms:W3CDTF">2014-08-29T05:35:38Z</dcterms:created>
  <dcterms:modified xsi:type="dcterms:W3CDTF">2015-02-19T02:38:50Z</dcterms:modified>
</cp:coreProperties>
</file>