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240" windowHeight="8160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REALEX&amp;WAGE" hidden="1">'[8]PRIVATE'!#REF!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aca">[0]!Eeno1</definedName>
    <definedName name="Áàçà">[0]!Ëèñò1</definedName>
    <definedName name="AS2DocOpenMode" hidden="1">"AS2DocumentEdit"</definedName>
    <definedName name="BottomRight">#REF!</definedName>
    <definedName name="BRASS">#REF!</definedName>
    <definedName name="BRASS_6">#REF!</definedName>
    <definedName name="BRO">#REF!</definedName>
    <definedName name="BS">'[17]BoP-weo'!#REF!</definedName>
    <definedName name="BT">'[17]BoP-weo'!#REF!</definedName>
    <definedName name="BTR">#REF!</definedName>
    <definedName name="BTRG">#REF!</definedName>
    <definedName name="budfin">#REF!</definedName>
    <definedName name="budget_financing">#REF!</definedName>
    <definedName name="bul96.xls">[0]!Eeno1</definedName>
    <definedName name="BX">#REF!</definedName>
    <definedName name="BX_NX_R">#REF!</definedName>
    <definedName name="BXG">#REF!</definedName>
    <definedName name="BXG_NXG_R">#REF!</definedName>
    <definedName name="BXS">#REF!</definedName>
    <definedName name="CalcBCA">#REF!</definedName>
    <definedName name="CalcBCA_1">'[17]BoP-weo'!#REF!</definedName>
    <definedName name="CalcBCA_2">'[17]BoP-weo'!#REF!</definedName>
    <definedName name="CalcBFRA_1">'[17]BoP-weo'!#REF!</definedName>
    <definedName name="CalcBFRA_2">'[17]BoP-weo'!#REF!</definedName>
    <definedName name="CalcBK">'[17]BoP-weo'!#REF!</definedName>
    <definedName name="CalcBKF">'[17]BoP-weo'!#REF!</definedName>
    <definedName name="CalcBMG">#REF!</definedName>
    <definedName name="CalcBXG">#REF!</definedName>
    <definedName name="CalcC_F">'[17]BoP-weo'!#REF!</definedName>
    <definedName name="calcm">'[19]EXP'!$A$7</definedName>
    <definedName name="CalcMCV_4">#REF!</definedName>
    <definedName name="CalcMCV_B">#REF!</definedName>
    <definedName name="CalcMCV_T">#REF!</definedName>
    <definedName name="CalcNGS">#REF!</definedName>
    <definedName name="CalcNGS_NGDP">#REF!</definedName>
    <definedName name="CalcNGSG">#REF!</definedName>
    <definedName name="CalcNGSP">#REF!</definedName>
    <definedName name="CalcNI">#REF!</definedName>
    <definedName name="cbroc.cbroc">[36]!cbroc.cbroc</definedName>
    <definedName name="CHK1.1">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nBegColNull">#REF!</definedName>
    <definedName name="cnCodeMain">'[2]ANALYSIS'!#REF!</definedName>
    <definedName name="cnCodePlan">'[2]PLAN'!#REF!</definedName>
    <definedName name="CPI">#REF!</definedName>
    <definedName name="CredComp">#REF!</definedName>
    <definedName name="CredRates">#REF!</definedName>
    <definedName name="Current_account">#REF!</definedName>
    <definedName name="D">#REF!</definedName>
    <definedName name="D_B">#REF!</definedName>
    <definedName name="D_G">#REF!</definedName>
    <definedName name="D_L">#REF!</definedName>
    <definedName name="D_NGDP">#REF!</definedName>
    <definedName name="D_O">#REF!</definedName>
    <definedName name="D_S">#REF!</definedName>
    <definedName name="D_S_NGDP">#REF!</definedName>
    <definedName name="D_S_SY">#REF!</definedName>
    <definedName name="D_Sproj">#REF!</definedName>
    <definedName name="D_SRM">#REF!</definedName>
    <definedName name="D_SY">#REF!</definedName>
    <definedName name="DA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B">#REF!</definedName>
    <definedName name="DB_NGDP">#REF!</definedName>
    <definedName name="DB_SY">#REF!</definedName>
    <definedName name="DBproj">#REF!</definedName>
    <definedName name="dddd" hidden="1">{"TRADE_COMP",#N/A,FALSE,"TAB23APP";"BOP",#N/A,FALSE,"TAB6";"DOT",#N/A,FALSE,"TAB24APP";"EXTDEBT",#N/A,FALSE,"TAB25APP"}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">#REF!</definedName>
    <definedName name="DG_NGDP">#REF!</definedName>
    <definedName name="DG_S">#REF!</definedName>
    <definedName name="DG_SY">#REF!</definedName>
    <definedName name="DGproj">#REF!</definedName>
    <definedName name="DIF_6">'[17]BoP-weo'!#REF!</definedName>
    <definedName name="DMSUM">#REF!</definedName>
    <definedName name="DO">#REF!</definedName>
    <definedName name="Dproj">#REF!</definedName>
    <definedName name="DS">#REF!</definedName>
    <definedName name="DSD">#REF!</definedName>
    <definedName name="DSD_S">#REF!</definedName>
    <definedName name="DSDB">#REF!</definedName>
    <definedName name="DSDG">#REF!</definedName>
    <definedName name="DSI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">#REF!</definedName>
    <definedName name="DSPBproj">#REF!</definedName>
    <definedName name="DSPG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d.">'[2]ANALYSIS'!#REF!</definedName>
    <definedName name="EDNA">#REF!</definedName>
    <definedName name="EdssBatchRange">#REF!</definedName>
    <definedName name="EF_7D">#REF!</definedName>
    <definedName name="EF_7DB">#REF!</definedName>
    <definedName name="EF_7DG">#REF!</definedName>
    <definedName name="Empl">#REF!</definedName>
    <definedName name="empty">#REF!</definedName>
    <definedName name="ENDA">#REF!</definedName>
    <definedName name="EntSec">#REF!</definedName>
    <definedName name="ExchRate">#REF!</definedName>
    <definedName name="ExitWRS">'[16]Main'!$AB$25</definedName>
    <definedName name="F">#REF!</definedName>
    <definedName name="Farm">#REF!</definedName>
    <definedName name="Finance">#REF!</definedName>
    <definedName name="Fiscsum">#REF!</definedName>
    <definedName name="FMB">#REF!</definedName>
    <definedName name="Foreign_liabilities">#REF!</definedName>
    <definedName name="FOREX_D">'[9]FOREX-DAILY'!$A$9:$Q$128</definedName>
    <definedName name="G100000">#REF!</definedName>
    <definedName name="GCB">#REF!</definedName>
    <definedName name="GCB_NGDP">#REF!</definedName>
    <definedName name="GCEC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DPCat">#REF!</definedName>
    <definedName name="GDPOrigin">#REF!</definedName>
    <definedName name="GEB_6">'[17]BoP-weo'!#REF!</definedName>
    <definedName name="GGB">#REF!</definedName>
    <definedName name="GGB_NGDP">#REF!</definedName>
    <definedName name="GGEC">#REF!</definedName>
    <definedName name="GGED">#REF!</definedName>
    <definedName name="GGED_NGDP">#REF!</definedName>
    <definedName name="GGEI">#REF!</definedName>
    <definedName name="GGENL">#REF!</definedName>
    <definedName name="GGND">#REF!</definedName>
    <definedName name="GGRG">#REF!</definedName>
    <definedName name="ghjxbt">#REF!</definedName>
    <definedName name="GovExp">#REF!</definedName>
    <definedName name="GovRev">#REF!</definedName>
    <definedName name="Gross_reserves">#REF!</definedName>
    <definedName name="gtxb">[38]!печ_кн</definedName>
    <definedName name="HEADER">'[27]Crude Oil Reserves1980-2003'!#REF!</definedName>
    <definedName name="HERE">#REF!</definedName>
    <definedName name="hjj">'[38]#ССЫЛКА'!$H$1:$AC$69</definedName>
    <definedName name="hjjjjj">[38]!печ_кн1</definedName>
    <definedName name="HTML_CodePage" hidden="1">1251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IDRO_7D">#REF!</definedName>
    <definedName name="IMF">'[19]IN'!$AF$36</definedName>
    <definedName name="IMF_CRDT">#REF!</definedName>
    <definedName name="IN">#REF!</definedName>
    <definedName name="In_millions_of_lei">#REF!</definedName>
    <definedName name="In_millions_of_U.S._dollars">#REF!</definedName>
    <definedName name="Indprod">#REF!</definedName>
    <definedName name="Interbank">#REF!</definedName>
    <definedName name="Invest">#REF!</definedName>
    <definedName name="Invsect">#REF!</definedName>
    <definedName name="KEND">#REF!</definedName>
    <definedName name="KMENU">#REF!</definedName>
    <definedName name="kPlan">#REF!</definedName>
    <definedName name="labor">#REF!</definedName>
    <definedName name="LCM">#REF!</definedName>
    <definedName name="LE">#REF!</definedName>
    <definedName name="LEFT">#REF!</definedName>
    <definedName name="LEM">#REF!</definedName>
    <definedName name="LHEM">#REF!</definedName>
    <definedName name="LHM">#REF!</definedName>
    <definedName name="LIABILITIES">'[18]CBA bal.sheet 98-99'!#REF!</definedName>
    <definedName name="LIPM">#REF!</definedName>
    <definedName name="liquidity_reserve">#REF!</definedName>
    <definedName name="Livestock">#REF!</definedName>
    <definedName name="LLF">#REF!</definedName>
    <definedName name="LULCM">#REF!</definedName>
    <definedName name="LUR">#REF!</definedName>
    <definedName name="lvTMGXO_Dcalc2">#REF!</definedName>
    <definedName name="lvTXGXO_Dcalc2">#REF!</definedName>
    <definedName name="MACROS">#REF!</definedName>
    <definedName name="MCV">#REF!</definedName>
    <definedName name="MCV_B">#REF!</definedName>
    <definedName name="MCV_B1">#REF!</definedName>
    <definedName name="MCV_D">#REF!</definedName>
    <definedName name="MCV_D1">#REF!</definedName>
    <definedName name="MCV_N">#REF!</definedName>
    <definedName name="MCV_N1">#REF!</definedName>
    <definedName name="MCV_T">#REF!</definedName>
    <definedName name="MCV_T1">#REF!</definedName>
    <definedName name="MCV1">#REF!</definedName>
    <definedName name="Medium_term_BOP_scenario">#REF!</definedName>
    <definedName name="mesPlan">#REF!</definedName>
    <definedName name="mesPlan_1">#REF!</definedName>
    <definedName name="Moldova__Balance_of_Payments__1994_98">#REF!</definedName>
    <definedName name="MONA798">'[11]NBK-T20'!$A$3:$G$64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'[14]BLS_original.Tabs1-27'!$B$1</definedName>
    <definedName name="MS">#REF!</definedName>
    <definedName name="MS798">'[7]NBK-T20'!#REF!</definedName>
    <definedName name="mt_moneyprog">#REF!</definedName>
    <definedName name="n_sv">'[30]N_SVOD'!$A$4:$U$87</definedName>
    <definedName name="nameobl">#REF!</definedName>
    <definedName name="NBK">#REF!</definedName>
    <definedName name="NC">#REF!</definedName>
    <definedName name="NC_R">#REF!</definedName>
    <definedName name="NCG">#REF!</definedName>
    <definedName name="NCG_R">#REF!</definedName>
    <definedName name="NCol">'[2]ANALYSIS'!A$1055</definedName>
    <definedName name="NCP">#REF!</definedName>
    <definedName name="NCP_R">#REF!</definedName>
    <definedName name="NEF_6">'[17]BoP-weo'!#REF!</definedName>
    <definedName name="new" hidden="1">{"TBILLS_ALL",#N/A,FALSE,"FITB_all"}</definedName>
    <definedName name="NFA_assumptions">#REF!</definedName>
    <definedName name="NFB_R">#REF!</definedName>
    <definedName name="NFB_R_GDP">#REF!</definedName>
    <definedName name="NFI">#REF!</definedName>
    <definedName name="NFI_R">#REF!</definedName>
    <definedName name="NFIG">#REF!</definedName>
    <definedName name="NFIP">#REF!</definedName>
    <definedName name="NGDP">#REF!</definedName>
    <definedName name="NGDP_D">#REF!</definedName>
    <definedName name="NGDP_DG">#REF!</definedName>
    <definedName name="NGDP_R">#REF!</definedName>
    <definedName name="NGDP_RG">#REF!</definedName>
    <definedName name="NGS">#REF!</definedName>
    <definedName name="NGS_NGDP">#REF!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G">#REF!</definedName>
    <definedName name="NINV">#REF!</definedName>
    <definedName name="NINV_R">#REF!</definedName>
    <definedName name="NINV_R_GDP">#REF!</definedName>
    <definedName name="NIP">#REF!</definedName>
    <definedName name="NM">#REF!</definedName>
    <definedName name="NM_R">#REF!</definedName>
    <definedName name="NMG">#REF!</definedName>
    <definedName name="NMG_R">#REF!</definedName>
    <definedName name="NMG_RG">#REF!</definedName>
    <definedName name="NMS">#REF!</definedName>
    <definedName name="NMS_R">#REF!</definedName>
    <definedName name="Non_BRO">#REF!</definedName>
    <definedName name="NTDD_R">#REF!</definedName>
    <definedName name="NTDD_RG">#REF!</definedName>
    <definedName name="NX">#REF!</definedName>
    <definedName name="NX_R">#REF!</definedName>
    <definedName name="NXG">#REF!</definedName>
    <definedName name="NXG_R">#REF!</definedName>
    <definedName name="NXG_RG">#REF!</definedName>
    <definedName name="NXS">#REF!</definedName>
    <definedName name="NXS_R">#REF!</definedName>
    <definedName name="OAT_6">'[17]BoP-weo'!#REF!</definedName>
    <definedName name="OEF_7D">#REF!</definedName>
    <definedName name="OEF_7DB">#REF!</definedName>
    <definedName name="OEF_7DG">#REF!</definedName>
    <definedName name="oil">'[12]IN'!$AF$16</definedName>
    <definedName name="out">'[2]Phrase Set'!#REF!</definedName>
    <definedName name="PA_7D">#REF!</definedName>
    <definedName name="PA_7DB">#REF!</definedName>
    <definedName name="PA_7DG">#REF!</definedName>
    <definedName name="pchBM">'[17]BoP-weo'!#REF!</definedName>
    <definedName name="pchBMG">#REF!</definedName>
    <definedName name="pchBX">'[17]BoP-weo'!#REF!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hTX_D">#REF!</definedName>
    <definedName name="pchTXG_D">#REF!</definedName>
    <definedName name="pchWPCP33_D">#REF!</definedName>
    <definedName name="pcoutcome">#REF!</definedName>
    <definedName name="PCPI">#REF!</definedName>
    <definedName name="PCPIE">#REF!</definedName>
    <definedName name="PCPIG">#REF!</definedName>
    <definedName name="PCtab">#REF!</definedName>
    <definedName name="PEND">#REF!</definedName>
    <definedName name="PMENU">#REF!</definedName>
    <definedName name="PPPWGT">#REF!</definedName>
    <definedName name="prez1">[36]!prez1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'[16]Links'!$A$1:$F$33</definedName>
    <definedName name="PRINTTOP">#REF!</definedName>
    <definedName name="PRINTUSD">#REF!</definedName>
    <definedName name="Privat">#REF!</definedName>
    <definedName name="prna">#REF!</definedName>
    <definedName name="q" hidden="1">{"'стр.106'!$A$1:$H$27"}</definedName>
    <definedName name="qqqq">'[36]#ССЫЛКА'!$A$1:$F$64</definedName>
    <definedName name="qqqq2">'[36]#ССЫЛКА'!$H$1:$AC$69</definedName>
    <definedName name="qqqqq1">'[36]#ССЫЛКА'!$G$6:$Z$90</definedName>
    <definedName name="qqqqq2">'[36]#ССЫЛКА'!$G$6:$Z$90</definedName>
    <definedName name="REAL">#REF!</definedName>
    <definedName name="Reserves">#REF!</definedName>
    <definedName name="right">#REF!</definedName>
    <definedName name="rngBefore">'[16]Main'!$AB$26</definedName>
    <definedName name="rngDepartmentDrive">'[16]Main'!$AB$23</definedName>
    <definedName name="rngEMailAddress">'[16]Main'!$AB$20</definedName>
    <definedName name="rngErrorSort">'[16]ErrCheck'!$A$4</definedName>
    <definedName name="rngLastSave">'[16]Main'!$G$19</definedName>
    <definedName name="rngLastSent">'[16]Main'!$G$18</definedName>
    <definedName name="rngLastUpdate">'[16]Links'!$D$2</definedName>
    <definedName name="rngNeedsUpdate">'[16]Links'!$E$2</definedName>
    <definedName name="rngNews">'[16]Main'!$AB$27</definedName>
    <definedName name="rngQuestChecked">'[16]ErrCheck'!$A$3</definedName>
    <definedName name="ROP_7D">#REF!</definedName>
    <definedName name="ROP_7DB">#REF!</definedName>
    <definedName name="ROP_7DG">#REF!</definedName>
    <definedName name="RR">#REF!</definedName>
    <definedName name="RRSUM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wNullDates">#REF!</definedName>
    <definedName name="SAPBEXrevision" hidden="1">3</definedName>
    <definedName name="SAPBEXsysID" hidden="1">"ATK"</definedName>
    <definedName name="SAPBEXwbID" hidden="1">"40STIUXBC0G7XD0BE9ZI4YGPC"</definedName>
    <definedName name="SAV_INV">#REF!</definedName>
    <definedName name="Scenarios">#REF!</definedName>
    <definedName name="SD">#REF!</definedName>
    <definedName name="Selagr">#REF!</definedName>
    <definedName name="Selgds">#REF!</definedName>
    <definedName name="sencount" hidden="1">2</definedName>
    <definedName name="SIG">#REF!</definedName>
    <definedName name="SocFund">#REF!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SUMMARY1">#REF!</definedName>
    <definedName name="SUMMARY2">#REF!</definedName>
    <definedName name="SUMTABSLEFT">#REF!</definedName>
    <definedName name="SUMTABSTOP">#REF!</definedName>
    <definedName name="tab06">#REF!</definedName>
    <definedName name="tab07">#REF!</definedName>
    <definedName name="tab1">#REF!</definedName>
    <definedName name="tab2">'[13]GvtOp%gdp-t25'!#REF!</definedName>
    <definedName name="tab4a">#REF!</definedName>
    <definedName name="tab4b">#REF!</definedName>
    <definedName name="tab6798">'[7]NBK-T20'!#REF!</definedName>
    <definedName name="TAB8NEW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">#REF!</definedName>
    <definedName name="Table_6.__Moldova__Balance_of_Payments__1994_98">#REF!</definedName>
    <definedName name="Table_6a.__Kazakhstan__Financial_Operations_of_the_General_Government__1998_99">#REF!</definedName>
    <definedName name="Table_7A">#REF!</definedName>
    <definedName name="Table_7B">#REF!</definedName>
    <definedName name="Table_8">#REF!</definedName>
    <definedName name="Table_9._Kazakhstan___Medium_Term_Balance_of_Payments__1995_2003">#REF!</definedName>
    <definedName name="Table_98_99">#REF!</definedName>
    <definedName name="Tbills">#REF!</definedName>
    <definedName name="tblChecks">'[16]ErrCheck'!$A$3:$E$5</definedName>
    <definedName name="tblLinks">'[16]Links'!$A$4:$F$33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est1">NCol=1</definedName>
    <definedName name="Test2">OR(NCol=1,'[2]ANALYSIS'!A$274='[2]ANALYSIS'!IV$274)</definedName>
    <definedName name="Test3">OR(NCol=1,'[2]ANALYSIS'!A$274='[2]ANALYSIS'!IV$274,'[2]ANALYSIS'!IV$501="")</definedName>
    <definedName name="Test4">OR([3]!NCol=1,'[4]ANALYSIS'!A$274='[4]ANALYSIS'!IV$274,'[4]ANALYSIS'!IV$501="")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'[19]DBF'!$AK$72:$AO$72</definedName>
    <definedName name="to_do_2">'[19]DBF'!$AJ$42:$AO$42</definedName>
    <definedName name="to_do_3">'[19]DBF'!$AK$113:$AO$113</definedName>
    <definedName name="TOP">#REF!</definedName>
    <definedName name="TOP_BORDER">'[27]Crude Oil Reserves1980-2003'!#REF!</definedName>
    <definedName name="Trade_balance">#REF!</definedName>
    <definedName name="TTT">[38]!печ_пл1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SD">#REF!</definedName>
    <definedName name="USDSUM">#REF!</definedName>
    <definedName name="Valuadd">#REF!</definedName>
    <definedName name="VCSUMNBK">#REF!</definedName>
    <definedName name="wages">#REF!</definedName>
    <definedName name="WagSect">#REF!</definedName>
    <definedName name="World_Economic_Outlook_Template">#REF!</definedName>
    <definedName name="WPCP33_D">#REF!</definedName>
    <definedName name="WPCP33pch">#REF!</definedName>
    <definedName name="WPI">#REF!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RED97MON." hidden="1">{"CBA",#N/A,FALSE,"TAB4";"MS",#N/A,FALSE,"TAB5";"BANKLOANS",#N/A,FALSE,"TAB21APP ";"INTEREST",#N/A,FALSE,"TAB22APP"}</definedName>
    <definedName name="wrn.WEO." hidden="1">{"WEO",#N/A,FALSE,"T"}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yyy" hidden="1">{"DEPOSITS",#N/A,FALSE,"COMML_MON";"LOANS",#N/A,FALSE,"COMML_MON"}</definedName>
    <definedName name="zzz" hidden="1">{"TBILLS_ALL",#N/A,FALSE,"FITB_all"}</definedName>
    <definedName name="а">[3]!NCol=1</definedName>
    <definedName name="а1">#REF!</definedName>
    <definedName name="А3">#REF!</definedName>
    <definedName name="аа">OR([3]!NCol=1,'[4]ANALYSIS'!A$274='[4]ANALYSIS'!IV$274)</definedName>
    <definedName name="абз">#REF!</definedName>
    <definedName name="аене" hidden="1">{"DEPOSITS",#N/A,FALSE,"COMML_MON";"LOANS",#N/A,FALSE,"COMML_MON"}</definedName>
    <definedName name="Актюбинск" hidden="1">{"'стр.106'!$A$1:$H$27"}</definedName>
    <definedName name="алтплвдош">OR([23]!NCol=1,'[4]ANALYSIS'!A$274='[4]ANALYSIS'!IV$274,'[4]ANALYSIS'!IV$501="")</definedName>
    <definedName name="амортиз">#REF!</definedName>
    <definedName name="ап">OR([23]!NCol=1,'[4]ANALYSIS'!A$274='[4]ANALYSIS'!IV$274)</definedName>
    <definedName name="аршгб" hidden="1">{"'стр.106'!$A$1:$H$27"}</definedName>
    <definedName name="Атырау" hidden="1">{"'стр.106'!$A$1:$H$27"}</definedName>
    <definedName name="База">[0]!Лист1</definedName>
    <definedName name="Бальзамы">#REF!</definedName>
    <definedName name="бася">[0]!Eeno1</definedName>
    <definedName name="Бренди">#REF!</definedName>
    <definedName name="В128">#REF!</definedName>
    <definedName name="В129">#REF!</definedName>
    <definedName name="Вина_игристые">#REF!</definedName>
    <definedName name="Винные_напитки">#REF!</definedName>
    <definedName name="Виноградные_вина">#REF!</definedName>
    <definedName name="Виноматериал">#REF!</definedName>
    <definedName name="Водки">#REF!</definedName>
    <definedName name="гео98">[0]!Лист1</definedName>
    <definedName name="д">OR([3]!NCol=1,'[4]ANALYSIS'!A$274='[4]ANALYSIS'!IV$274,'[4]ANALYSIS'!IV$501="")</definedName>
    <definedName name="диаграмма">[0]!Eeno1</definedName>
    <definedName name="ДМТЦ">#N/A</definedName>
    <definedName name="Ед.">'[2]ANALYSIS'!#REF!</definedName>
    <definedName name="ещгрп">OR(NCol=1,'[2]ANALYSIS'!A$274='[2]ANALYSIS'!IV$274,'[2]ANALYSIS'!IV$501="")</definedName>
    <definedName name="ж">OR([3]!NCol=1,'[4]ANALYSIS'!A$274='[4]ANALYSIS'!IV$274)</definedName>
    <definedName name="жж">OR([3]!NCol=1,'[4]ANALYSIS'!A$274='[4]ANALYSIS'!IV$274)</definedName>
    <definedName name="Запрос24">#REF!</definedName>
    <definedName name="ззз">'[5]Face'!$D$6</definedName>
    <definedName name="инв">[0]!Eeno1</definedName>
    <definedName name="К">NCol=1</definedName>
    <definedName name="кз">OR([23]!NCol=1,'[4]ANALYSIS'!A$274='[4]ANALYSIS'!IV$274)</definedName>
    <definedName name="Коньяк">#REF!</definedName>
    <definedName name="корректУМП2">#N/A</definedName>
    <definedName name="л">OR([3]!NCol=1,'[4]ANALYSIS'!A$274='[4]ANALYSIS'!IV$274)</definedName>
    <definedName name="ЛВИот12до30">#REF!</definedName>
    <definedName name="ЛВИот15до12">#REF!</definedName>
    <definedName name="ЛВИот30иболее">#REF!</definedName>
    <definedName name="лена">#REF!</definedName>
    <definedName name="лоагар">#REF!</definedName>
    <definedName name="лотр">#REF!</definedName>
    <definedName name="лрлророр">OR([25]!NCol=1,'[4]ANALYSIS'!A$274='[4]ANALYSIS'!IV$274,'[4]ANALYSIS'!IV$501="")</definedName>
    <definedName name="лш">OR([3]!NCol=1,'[4]ANALYSIS'!A$274='[4]ANALYSIS'!IV$274,'[4]ANALYSIS'!IV$501="")</definedName>
    <definedName name="МИР">[38]!печ_кн1</definedName>
    <definedName name="МФ">OR([3]!NCol=1,'[4]ANALYSIS'!A$274='[4]ANALYSIS'!IV$274)</definedName>
    <definedName name="наар">[23]!NCol=1</definedName>
    <definedName name="ориро">OR([23]!NCol=1,'[4]ANALYSIS'!A$274='[4]ANALYSIS'!IV$274,'[4]ANALYSIS'!IV$501="")</definedName>
    <definedName name="орпшыура" hidden="1">{"'стр.106'!$A$1:$H$27"}</definedName>
    <definedName name="ортсм">#REF!</definedName>
    <definedName name="п">OR([3]!NCol=1,'[4]ANALYSIS'!A$274='[4]ANALYSIS'!IV$274)</definedName>
    <definedName name="па">OR([3]!NCol=1,'[4]ANALYSIS'!A$274='[4]ANALYSIS'!IV$274)</definedName>
    <definedName name="печ_гиш">[36]!печ_гиш</definedName>
    <definedName name="печ_диспспр">[36]!печ_диспспр</definedName>
    <definedName name="печ_кн">[36]!печ_кн</definedName>
    <definedName name="печ_кн1">[36]!печ_кн1</definedName>
    <definedName name="печ_кн11">[36]!печ_кн11</definedName>
    <definedName name="печ_месп">[36]!печ_месп</definedName>
    <definedName name="печ_меср">[36]!печ_меср</definedName>
    <definedName name="печ_оснспр">[36]!печ_оснспр</definedName>
    <definedName name="печ_отч">[36]!печ_отч</definedName>
    <definedName name="печ_отч1">[36]!печ_отч1</definedName>
    <definedName name="печ_пл1">[36]!печ_пл1</definedName>
    <definedName name="печать">[36]!печать</definedName>
    <definedName name="печать_перкв">[36]!печать_перкв</definedName>
    <definedName name="печать_рабкв">[36]!печать_рабкв</definedName>
    <definedName name="пещнзх">#REF!</definedName>
    <definedName name="Пиво">#REF!</definedName>
    <definedName name="Плодовоягодные_вина">#REF!</definedName>
    <definedName name="по">OR([3]!NCol=1,'[4]ANALYSIS'!A$274='[4]ANALYSIS'!IV$274)</definedName>
    <definedName name="послед">'[37]N_SVOD'!$G$7:$AC$91</definedName>
    <definedName name="пр" hidden="1">{"'стр.106'!$A$1:$H$27"}</definedName>
    <definedName name="пренен" hidden="1">{"'стр.106'!$A$1:$H$27"}</definedName>
    <definedName name="прил.10">'[29]NOV'!$A$7:$M$270</definedName>
    <definedName name="ПРО">[38]!печ_кн</definedName>
    <definedName name="проверка">[23]!NCol=1</definedName>
    <definedName name="Промыш">[0]!Eeno1</definedName>
    <definedName name="прочие">OR([23]!NCol=1,'[4]ANALYSIS'!A$274='[4]ANALYSIS'!IV$274)</definedName>
    <definedName name="прпрр" hidden="1">{"'стр.106'!$A$1:$H$27"}</definedName>
    <definedName name="прр">'[38]#ССЫЛКА'!$A$1:$F$64</definedName>
    <definedName name="р">OR([3]!NCol=1,'[4]ANALYSIS'!A$274='[4]ANALYSIS'!IV$274)</definedName>
    <definedName name="рд">OR([3]!NCol=1,'[4]ANALYSIS'!A$274='[4]ANALYSIS'!IV$274)</definedName>
    <definedName name="рег1">[3]!NCol=1</definedName>
    <definedName name="рем">#REF!</definedName>
    <definedName name="РЕМОНТ">'[36]N_SVOD'!$G$6:$Z$90</definedName>
    <definedName name="Респуб">OR([3]!NCol=1,'[4]ANALYSIS'!A$274='[4]ANALYSIS'!IV$274)</definedName>
    <definedName name="Республик.">OR([3]!NCol=1,'[4]ANALYSIS'!A$274='[4]ANALYSIS'!IV$274)</definedName>
    <definedName name="ржо">OR([23]!NCol=1,'[4]ANALYSIS'!A$274='[4]ANALYSIS'!IV$274)</definedName>
    <definedName name="ро">OR([3]!NCol=1,'[4]ANALYSIS'!A$274='[4]ANALYSIS'!IV$274,'[4]ANALYSIS'!IV$501="")</definedName>
    <definedName name="ро1">OR([3]!NCol=1,'[4]ANALYSIS'!A$274='[4]ANALYSIS'!IV$274)</definedName>
    <definedName name="роро" hidden="1">{"'стр.106'!$A$1:$H$27"}</definedName>
    <definedName name="роррпп" hidden="1">{"'стр.106'!$A$1:$H$27"}</definedName>
    <definedName name="рпр" hidden="1">{"'стр.106'!$A$1:$H$27"}</definedName>
    <definedName name="сброс.сброс">[36]!сброс.сброс</definedName>
    <definedName name="сброс1">[36]!сброс1</definedName>
    <definedName name="сравн2" hidden="1">{"'стр.106'!$A$1:$H$27"}</definedName>
    <definedName name="ст">[0]!Eeno1</definedName>
    <definedName name="табл">#REF!</definedName>
    <definedName name="тест">#N/A</definedName>
    <definedName name="техн">#REF!</definedName>
    <definedName name="ТПиН" hidden="1">{"'стр.106'!$A$1:$H$27"}</definedName>
    <definedName name="ттт">OR([23]!NCol=1,'[4]ANALYSIS'!A$274='[4]ANALYSIS'!IV$274,'[4]ANALYSIS'!IV$501="")</definedName>
    <definedName name="уапа" hidden="1">{#N/A,#N/A,FALSE,"I";#N/A,#N/A,FALSE,"J";#N/A,#N/A,FALSE,"K";#N/A,#N/A,FALSE,"L";#N/A,#N/A,FALSE,"M";#N/A,#N/A,FALSE,"N";#N/A,#N/A,FALSE,"O"}</definedName>
    <definedName name="ф10">#REF!</definedName>
    <definedName name="ф757">#REF!</definedName>
    <definedName name="ф860">#REF!</definedName>
    <definedName name="ФИЛ6">#REF!</definedName>
    <definedName name="фывафы" hidden="1">{"'стр.106'!$A$1:$H$27"}</definedName>
    <definedName name="х" hidden="1">{"'стр.106'!$A$1:$H$27"}</definedName>
    <definedName name="цу">[0]!Eeno1</definedName>
    <definedName name="ч" hidden="1">{"'стр.106'!$A$1:$H$27"}</definedName>
    <definedName name="чан" hidden="1">{"'стр.127'!$A$1:$O$35"}</definedName>
    <definedName name="ш" hidden="1">{"'стр.106'!$A$1:$H$27"}</definedName>
    <definedName name="Шампанское">#REF!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  <definedName name="ыв">[24]!NCol=1</definedName>
    <definedName name="ывысы">[24]!NCol=1</definedName>
    <definedName name="ыы">OR([3]!NCol=1,'[4]ANALYSIS'!A$274='[4]ANALYSIS'!IV$274)</definedName>
    <definedName name="э">OR([3]!NCol=1,'[4]ANALYSIS'!A$274='[4]ANALYSIS'!IV$274)</definedName>
    <definedName name="Этиловый_спирт">#REF!</definedName>
    <definedName name="ээ">OR([3]!NCol=1,'[4]ANALYSIS'!A$274='[4]ANALYSIS'!IV$274)</definedName>
  </definedNames>
  <calcPr fullCalcOnLoad="1"/>
</workbook>
</file>

<file path=xl/sharedStrings.xml><?xml version="1.0" encoding="utf-8"?>
<sst xmlns="http://schemas.openxmlformats.org/spreadsheetml/2006/main" count="31" uniqueCount="31">
  <si>
    <t>тыс.тенге</t>
  </si>
  <si>
    <t>январь</t>
  </si>
  <si>
    <t>ИТОГО по указанным регионам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</si>
  <si>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</si>
  <si>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</si>
  <si>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</si>
  <si>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</si>
  <si>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</si>
  <si>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</si>
  <si>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</si>
  <si>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</si>
  <si>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</si>
  <si>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</si>
  <si>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</si>
  <si>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</si>
  <si>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</si>
  <si>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</si>
  <si>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</si>
  <si>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</si>
  <si>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</si>
  <si>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</si>
  <si>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</si>
  <si>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</si>
  <si>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</si>
  <si>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</si>
  <si>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</si>
  <si>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</si>
  <si>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г.Астана</t>
  </si>
  <si>
    <t>г.Алматы</t>
  </si>
  <si>
    <t>январь-декабрь</t>
  </si>
  <si>
    <t xml:space="preserve">Поступление  налогов и платежей в Национальный фонд Республики Казахстан в разрезе регионов за 2008 год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</si>
</sst>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Academy"/>
      <family val="0"/>
    </font>
    <font>
      <sz val="10"/>
      <name val="Tms Rmn"/>
      <family val="0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06" fontId="9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1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0" fillId="0" borderId="0" applyNumberFormat="0" applyFill="0" applyBorder="0" applyAlignment="0" applyProtection="0"/>
    <xf numFmtId="0" fontId="13" fillId="0" borderId="0">
      <alignment wrapText="1"/>
      <protection/>
    </xf>
    <xf numFmtId="0" fontId="10" fillId="0" borderId="0">
      <alignment/>
      <protection/>
    </xf>
    <xf numFmtId="10" fontId="0" fillId="21" borderId="3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7" fillId="0" borderId="0">
      <alignment/>
      <protection/>
    </xf>
    <xf numFmtId="10" fontId="8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4" fontId="17" fillId="22" borderId="4" applyNumberFormat="0" applyProtection="0">
      <alignment vertical="center"/>
    </xf>
    <xf numFmtId="4" fontId="18" fillId="22" borderId="4" applyNumberFormat="0" applyProtection="0">
      <alignment vertical="center"/>
    </xf>
    <xf numFmtId="4" fontId="17" fillId="22" borderId="4" applyNumberFormat="0" applyProtection="0">
      <alignment horizontal="left" vertical="center" indent="1"/>
    </xf>
    <xf numFmtId="0" fontId="17" fillId="22" borderId="4" applyNumberFormat="0" applyProtection="0">
      <alignment horizontal="left" vertical="top" indent="1"/>
    </xf>
    <xf numFmtId="4" fontId="17" fillId="23" borderId="0" applyNumberFormat="0" applyProtection="0">
      <alignment horizontal="left" vertical="center" indent="1"/>
    </xf>
    <xf numFmtId="4" fontId="19" fillId="24" borderId="4" applyNumberFormat="0" applyProtection="0">
      <alignment horizontal="right" vertical="center"/>
    </xf>
    <xf numFmtId="4" fontId="19" fillId="25" borderId="4" applyNumberFormat="0" applyProtection="0">
      <alignment horizontal="right" vertical="center"/>
    </xf>
    <xf numFmtId="4" fontId="19" fillId="26" borderId="4" applyNumberFormat="0" applyProtection="0">
      <alignment horizontal="right" vertical="center"/>
    </xf>
    <xf numFmtId="4" fontId="19" fillId="27" borderId="4" applyNumberFormat="0" applyProtection="0">
      <alignment horizontal="right" vertical="center"/>
    </xf>
    <xf numFmtId="4" fontId="19" fillId="28" borderId="4" applyNumberFormat="0" applyProtection="0">
      <alignment horizontal="right" vertical="center"/>
    </xf>
    <xf numFmtId="4" fontId="19" fillId="29" borderId="4" applyNumberFormat="0" applyProtection="0">
      <alignment horizontal="right" vertical="center"/>
    </xf>
    <xf numFmtId="4" fontId="19" fillId="30" borderId="4" applyNumberFormat="0" applyProtection="0">
      <alignment horizontal="right" vertical="center"/>
    </xf>
    <xf numFmtId="4" fontId="19" fillId="31" borderId="4" applyNumberFormat="0" applyProtection="0">
      <alignment horizontal="right" vertical="center"/>
    </xf>
    <xf numFmtId="4" fontId="19" fillId="32" borderId="4" applyNumberFormat="0" applyProtection="0">
      <alignment horizontal="right" vertical="center"/>
    </xf>
    <xf numFmtId="4" fontId="17" fillId="33" borderId="5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23" borderId="4" applyNumberFormat="0" applyProtection="0">
      <alignment horizontal="right" vertical="center"/>
    </xf>
    <xf numFmtId="4" fontId="19" fillId="34" borderId="0" applyNumberFormat="0" applyProtection="0">
      <alignment horizontal="left" vertical="center" indent="1"/>
    </xf>
    <xf numFmtId="4" fontId="19" fillId="23" borderId="0" applyNumberFormat="0" applyProtection="0">
      <alignment horizontal="left" vertical="center" indent="1"/>
    </xf>
    <xf numFmtId="0" fontId="8" fillId="35" borderId="4" applyNumberFormat="0" applyProtection="0">
      <alignment horizontal="left" vertical="center" indent="1"/>
    </xf>
    <xf numFmtId="0" fontId="8" fillId="35" borderId="4" applyNumberFormat="0" applyProtection="0">
      <alignment horizontal="left" vertical="top" indent="1"/>
    </xf>
    <xf numFmtId="0" fontId="8" fillId="23" borderId="4" applyNumberFormat="0" applyProtection="0">
      <alignment horizontal="left" vertical="center" indent="1"/>
    </xf>
    <xf numFmtId="0" fontId="8" fillId="23" borderId="4" applyNumberFormat="0" applyProtection="0">
      <alignment horizontal="left" vertical="top" indent="1"/>
    </xf>
    <xf numFmtId="0" fontId="8" fillId="36" borderId="4" applyNumberFormat="0" applyProtection="0">
      <alignment horizontal="left" vertical="center" indent="1"/>
    </xf>
    <xf numFmtId="0" fontId="8" fillId="36" borderId="4" applyNumberFormat="0" applyProtection="0">
      <alignment horizontal="left" vertical="top" indent="1"/>
    </xf>
    <xf numFmtId="0" fontId="8" fillId="34" borderId="4" applyNumberFormat="0" applyProtection="0">
      <alignment horizontal="left" vertical="center" indent="1"/>
    </xf>
    <xf numFmtId="0" fontId="8" fillId="34" borderId="4" applyNumberFormat="0" applyProtection="0">
      <alignment horizontal="left" vertical="top" indent="1"/>
    </xf>
    <xf numFmtId="4" fontId="19" fillId="21" borderId="4" applyNumberFormat="0" applyProtection="0">
      <alignment vertical="center"/>
    </xf>
    <xf numFmtId="4" fontId="21" fillId="21" borderId="4" applyNumberFormat="0" applyProtection="0">
      <alignment vertical="center"/>
    </xf>
    <xf numFmtId="4" fontId="19" fillId="21" borderId="4" applyNumberFormat="0" applyProtection="0">
      <alignment horizontal="left" vertical="center" indent="1"/>
    </xf>
    <xf numFmtId="0" fontId="19" fillId="21" borderId="4" applyNumberFormat="0" applyProtection="0">
      <alignment horizontal="left" vertical="top" indent="1"/>
    </xf>
    <xf numFmtId="4" fontId="19" fillId="34" borderId="4" applyNumberFormat="0" applyProtection="0">
      <alignment horizontal="right" vertical="center"/>
    </xf>
    <xf numFmtId="4" fontId="21" fillId="34" borderId="4" applyNumberFormat="0" applyProtection="0">
      <alignment horizontal="right" vertical="center"/>
    </xf>
    <xf numFmtId="4" fontId="19" fillId="23" borderId="4" applyNumberFormat="0" applyProtection="0">
      <alignment horizontal="left" vertical="center" indent="1"/>
    </xf>
    <xf numFmtId="0" fontId="19" fillId="23" borderId="4" applyNumberFormat="0" applyProtection="0">
      <alignment horizontal="left" vertical="top" indent="1"/>
    </xf>
    <xf numFmtId="4" fontId="22" fillId="37" borderId="0" applyNumberFormat="0" applyProtection="0">
      <alignment horizontal="left" vertical="center" indent="1"/>
    </xf>
    <xf numFmtId="4" fontId="23" fillId="34" borderId="4" applyNumberFormat="0" applyProtection="0">
      <alignment horizontal="right" vertical="center"/>
    </xf>
    <xf numFmtId="0" fontId="24" fillId="0" borderId="0">
      <alignment/>
      <protection/>
    </xf>
    <xf numFmtId="0" fontId="11" fillId="0" borderId="6">
      <alignment/>
      <protection locked="0"/>
    </xf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7" applyNumberFormat="0" applyAlignment="0" applyProtection="0"/>
    <xf numFmtId="0" fontId="47" fillId="45" borderId="8" applyNumberFormat="0" applyAlignment="0" applyProtection="0"/>
    <xf numFmtId="0" fontId="48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8" fillId="0" borderId="0">
      <alignment/>
      <protection/>
    </xf>
    <xf numFmtId="0" fontId="53" fillId="46" borderId="13" applyNumberFormat="0" applyAlignment="0" applyProtection="0"/>
    <xf numFmtId="0" fontId="54" fillId="0" borderId="0" applyNumberFormat="0" applyFill="0" applyBorder="0" applyAlignment="0" applyProtection="0"/>
    <xf numFmtId="0" fontId="55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7" fillId="0" borderId="0">
      <alignment/>
      <protection/>
    </xf>
    <xf numFmtId="0" fontId="59" fillId="0" borderId="0" applyNumberFormat="0" applyFill="0" applyBorder="0" applyAlignment="0" applyProtection="0"/>
    <xf numFmtId="205" fontId="9" fillId="0" borderId="0" applyFont="0" applyFill="0" applyBorder="0" applyAlignment="0" applyProtection="0"/>
    <xf numFmtId="204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5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/>
    </xf>
  </cellXfs>
  <cellStyles count="126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Стиль 1" xfId="133"/>
    <cellStyle name="Текст предупреждения" xfId="134"/>
    <cellStyle name="Тысячи [0]_laroux" xfId="135"/>
    <cellStyle name="Тысячи_KURS_KURS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&#1073;&#1072;&#1079;&#1072;\MACRO-TABLES\&#1050;&#1088;&#1072;&#1090;&#1082;&#1080;&#1077;_&#1080;&#1090;&#1086;&#1075;&#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ports%202001\RED\T1-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BOP\KAZ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ports%20-%202000\RED\Tables\Redtabs1-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WIN\TEMP\BLS_original.Tabs1-2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RED\kgred-tabs-tex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\WRSTA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GEN\WEO\WEO-KAZ-Templat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Armenia\ArmMon073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KAZ_BOP_m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%20&#1088;&#1091;&#1089;&#1083;&#1072;&#1085;%20dap413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7;&#1088;&#1091;&#1077;&#1088;&#1090;\&#1076;&#1083;&#1103;%20&#1052;&#1042;&#1060;\6&#1084;&#1077;&#1089;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&#1073;&#1072;&#1079;&#1072;\&#1073;&#1072;&#1079;&#1072;\&#1053;&#1072;&#1083;&#1086;&#1075;&#1080;(&#1084;&#1077;&#1089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1%20&#1088;&#1072;&#1079;&#1076;&#1077;&#1083;\1%20&#1088;&#1072;&#1079;(12&#1084;&#1077;&#1089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&#1076;&#1086;&#1087;.&#1059;&#1089;&#1077;&#1085;&#1086;&#1074;&#1086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52;&#1040;&#1050;&#1056;&#1054;&#1041;&#1040;&#1047;&#1040;\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5;&#1055;%20(2003&#1075;.)\7%20&#1088;&#1072;&#1079;&#1076;&#1077;&#1083;\7%20&#1088;-&#108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RSuleimenov\&#1052;&#1086;&#1080;%20&#1076;&#1086;&#1082;&#1091;&#1084;&#1077;&#1085;&#1090;&#1099;\&#1044;&#1040;&#1055;\&#1074;&#1093;&#1086;&#1076;&#1103;&#1097;&#1072;&#1103;%20&#1044;&#1040;&#1055;\&#1054;&#1090;%20&#1057;&#1072;&#1085;&#1072;&#1090;&#1072;\My%20Documents\GBO%20Feb%204,%202002\AAA_Kazakhstan\Sectors\Fiscal\New%20fiscal%20spreadsheet%20by%20GBO\Latest\MT%20March%207,%202003\local%20gov%20displa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2;&#1082;&#1088;&#1086;%20&#1073;&#1072;&#1079;&#1072;\&#1054;&#1092;&#1092;&#1096;&#1086;&#1088;&#1099;\&#1085;&#1077;&#1092;&#1090;&#1077;&#1075;&#1072;&#1079;\&#1057;&#1074;&#1086;&#107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ASemgalieva\&#1056;&#1072;&#1073;&#1086;&#1095;&#1080;&#1081;%20&#1089;&#1090;&#1086;&#1083;\&#1052;&#1080;&#1088;&#107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OV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_SVOD062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41;&#1051;&#1040;&#1053;&#1050;%20&#1055;&#1056;%2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3;&#1083;&#1072;&#1085;&#1082;&#1080;%20&#1057;&#1043;&#104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8;&#1093;&#1080;&#1074;\2000\2000\31.03.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53;&#1072;&#1083;.%20&#1088;&#1077;&#1078;&#1080;&#108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4;&#1086;&#1088;&#1090;%20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Documents%20and%20Settings\mironoom\&#1052;&#1086;&#1080;%20&#1076;&#1086;&#1082;&#1091;&#1084;&#1077;&#1085;&#1090;&#1099;\2508-01_&#1085;&#1086;&#1074;&#1099;&#1081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2002\&#1054;&#1089;&#1085;.%20&#1089;&#1088;\PRIL9_07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\Docs\Documents%20and%20Settings\mironoom\&#1052;&#1086;&#1080;%20&#1076;&#1086;&#1082;&#1091;&#1084;&#1077;&#1085;&#1090;&#1099;\2508-01_&#1085;&#1086;&#1074;&#1099;&#1081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ocuments%20and%20Settings\rkystaubaev\&#1052;&#1086;&#1080;%20&#1076;&#1086;&#1082;&#1091;&#1084;&#1077;&#1085;&#1090;&#1099;\&#1056;&#1091;&#1089;&#1083;&#1072;&#1085;\&#1047;&#1072;&#1076;&#1072;&#1085;&#1080;&#1103;\&#1050;&#1086;&#1083;&#1083;&#1077;&#1075;&#1080;&#1103;\&#1057;&#1086;&#1074;&#1077;&#1097;&#1072;&#1085;&#1080;&#1077;%20&#1086;&#1090;%2010.11.05\&#1053;&#1077;&#1080;&#1089;&#1087;-&#1080;&#1077;%20&#1076;&#1083;&#1103;%20&#1089;&#1086;&#1074;&#1077;&#1097;&#1072;&#1085;&#1080;&#1103;,%2008.11.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&#1088;&#1091;&#1089;&#1083;&#1072;&#1085;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8_01\&#1059;&#1072;&#1082;&#1099;&#1090;&#1096;&#1072;\WINDOWS\Temporary%20Internet%20Files\Content.IE5\HKCM9TBV\WINDOWS\TEMP\&#1052;&#1086;&#1080;%20&#1076;&#1086;&#1082;&#1091;&#1084;&#1077;&#1085;&#1090;&#1099;\&#1064;&#1072;&#1073;&#1083;&#1086;&#1085;&#1099;%20&#1087;&#1086;%20&#1044;&#1069;&#1052;\&#1096;&#1072;&#1073;&#1083;&#1086;&#1085;&#1099;\&#1075;.%20&#1040;&#1089;&#1090;&#1072;&#1085;&#1072;\&#1056;&#1077;&#1089;_&#1040;&#1089;&#109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My%20Documents\GBO%20Feb%204,%202002\AAA_Kazakhstan\Sectors\Fiscal\New%20fiscal%20spreadsheet%20by%20GBO\Latest\MT%20March%207,%202003\local%20gov%20display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DATA\UE\KAZ\REAL\Archive\KazReal%2016Ma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p_409_4\&#1087;&#1086;&#1083;&#1080;&#1081;&#1095;&#1091;&#1082;\&#1057;&#1074;&#1086;&#1076;&#1082;&#1080;%20&#1079;&#1072;%202001%20&#1075;\30.03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My%20Documents\GBO%20Feb%204,%202002\AAA_Kazakhstan\Sectors\Fiscal\New%20fiscal%20spreadsheet%20by%20GBO\Latest\MT%20March%207,%202003\local%20gov%20displ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WIN\TEMP\Redtabs1-2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21">
        <row r="3">
          <cell r="A3" t="str">
            <v>Table 20. Kazakhstan: Summary Accounts of National Bank of Kazakhstan, 1999-2001</v>
          </cell>
        </row>
        <row r="6">
          <cell r="A6" t="str">
            <v> </v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> </v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>  Net international reserves</v>
          </cell>
          <cell r="B12">
            <v>109961</v>
          </cell>
          <cell r="C12">
            <v>87953.31454299999</v>
          </cell>
          <cell r="D12">
            <v>122423.35896135998</v>
          </cell>
          <cell r="E12">
            <v>158658.85914800002</v>
          </cell>
          <cell r="F12">
            <v>212850.27218152</v>
          </cell>
          <cell r="G12">
            <v>207787.18985529</v>
          </cell>
        </row>
        <row r="13">
          <cell r="A13" t="str">
            <v>    Foreign exchange</v>
          </cell>
          <cell r="B13">
            <v>67759</v>
          </cell>
          <cell r="C13">
            <v>46193.84654299999</v>
          </cell>
          <cell r="D13">
            <v>60493.266235709976</v>
          </cell>
          <cell r="E13">
            <v>87843.56623242002</v>
          </cell>
          <cell r="F13">
            <v>140602.55829451</v>
          </cell>
          <cell r="G13">
            <v>137302.22684522998</v>
          </cell>
        </row>
        <row r="14">
          <cell r="A14" t="str">
            <v>      Assets </v>
          </cell>
          <cell r="B14">
            <v>122359</v>
          </cell>
          <cell r="C14">
            <v>98056.11554299999</v>
          </cell>
          <cell r="D14">
            <v>133878.20129501997</v>
          </cell>
          <cell r="E14">
            <v>158933.07115024002</v>
          </cell>
          <cell r="F14">
            <v>204521.65109451</v>
          </cell>
          <cell r="G14">
            <v>195059.80161504</v>
          </cell>
        </row>
        <row r="15">
          <cell r="A15" t="str">
            <v>      Liabilities, short-term</v>
          </cell>
          <cell r="B15">
            <v>54601</v>
          </cell>
          <cell r="C15">
            <v>51862.269</v>
          </cell>
          <cell r="D15">
            <v>73384.93505931</v>
          </cell>
          <cell r="E15">
            <v>71089.50491782</v>
          </cell>
          <cell r="F15">
            <v>63919.09279999999</v>
          </cell>
          <cell r="G15">
            <v>57757.57476981</v>
          </cell>
        </row>
        <row r="16">
          <cell r="A16" t="str">
            <v>    Gold</v>
          </cell>
          <cell r="B16">
            <v>42202</v>
          </cell>
          <cell r="C16">
            <v>41759.468</v>
          </cell>
          <cell r="D16">
            <v>61930.09272565</v>
          </cell>
          <cell r="E16">
            <v>70815.29291558001</v>
          </cell>
          <cell r="F16">
            <v>72247.71388701</v>
          </cell>
          <cell r="G16">
            <v>70484.96301006</v>
          </cell>
        </row>
        <row r="17">
          <cell r="A17" t="str">
            <v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>         Net other claims on government</v>
          </cell>
        </row>
        <row r="24">
          <cell r="A24" t="str">
            <v>            Other claims against government</v>
          </cell>
        </row>
        <row r="25">
          <cell r="A25" t="str">
            <v>            Deposits</v>
          </cell>
        </row>
        <row r="26">
          <cell r="A26" t="str">
            <v>      Deposits National Fund</v>
          </cell>
        </row>
        <row r="27">
          <cell r="A27" t="str">
            <v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> NBK net international reserves, stock</v>
          </cell>
          <cell r="B45">
            <v>1312</v>
          </cell>
          <cell r="C45">
            <v>1005.1807376342856</v>
          </cell>
          <cell r="D45">
            <v>934.5294577203051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</v>
          </cell>
          <cell r="F47">
            <v>522.7765114834299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>     Change from end of previous quarter</v>
          </cell>
        </row>
        <row r="51">
          <cell r="A51" t="str">
            <v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</v>
          </cell>
          <cell r="F51">
            <v>54191.41303351999</v>
          </cell>
          <cell r="G51">
            <v>-5063.082326230011</v>
          </cell>
        </row>
        <row r="52">
          <cell r="A52" t="str">
            <v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>     Change from end of previous year </v>
          </cell>
        </row>
        <row r="55">
          <cell r="A55" t="str">
            <v>          Net international reserves</v>
          </cell>
          <cell r="C55">
            <v>-22007.685457000014</v>
          </cell>
          <cell r="D55">
            <v>12462.358961359976</v>
          </cell>
          <cell r="E55">
            <v>48697.85914800002</v>
          </cell>
          <cell r="F55">
            <v>102889.27218152</v>
          </cell>
          <cell r="G55">
            <v>-5063.082326230011</v>
          </cell>
        </row>
        <row r="56">
          <cell r="A56" t="str">
            <v>     Reserve money</v>
          </cell>
        </row>
        <row r="57">
          <cell r="A57" t="str">
            <v>          Percentage change from end of previous quarter </v>
          </cell>
          <cell r="B57">
            <v>-4.856982750219274</v>
          </cell>
          <cell r="C57">
            <v>-20.259663768709746</v>
          </cell>
          <cell r="D57">
            <v>16.76033270175663</v>
          </cell>
          <cell r="E57">
            <v>17.931404367676997</v>
          </cell>
          <cell r="F57">
            <v>45.4492449419859</v>
          </cell>
          <cell r="G57">
            <v>-19.869237553114726</v>
          </cell>
        </row>
        <row r="58">
          <cell r="A58" t="str">
            <v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</v>
          </cell>
          <cell r="E58">
            <v>9.80013060012035</v>
          </cell>
          <cell r="F58">
            <v>59.70346090318945</v>
          </cell>
          <cell r="G58">
            <v>-6.474981428207061</v>
          </cell>
        </row>
        <row r="61">
          <cell r="A61" t="str">
            <v>   Sources:  Kazakhstani authorities.</v>
          </cell>
        </row>
        <row r="63">
          <cell r="A63" t="str">
            <v>   1/ In addition to integrating the accounts of the Budget Bank with those of the NBK, a reclassification of Loro accounts of domestic banks has been made.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R)"/>
      <sheetName val="FOREX-BUDGET"/>
      <sheetName val="TRE-FTP"/>
      <sheetName val="VUL"/>
      <sheetName val="FutureVul"/>
      <sheetName val="TOT"/>
      <sheetName val="VUL (SIP)"/>
      <sheetName val="Art.IV"/>
      <sheetName val="Art.IV(Nov. 2001)"/>
      <sheetName val="ControlSheet"/>
      <sheetName val="TTRrawdata"/>
    </sheetNames>
    <sheetDataSet>
      <sheetData sheetId="1">
        <row r="16">
          <cell r="AF16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-output"/>
      <sheetName val="T2-output"/>
      <sheetName val="T3-output"/>
      <sheetName val="T1-Competitiveness"/>
      <sheetName val="T2-Competitivenss"/>
      <sheetName val="T3-Competitiveness"/>
      <sheetName val="T4-Competitivenss"/>
      <sheetName val="T1-Trade"/>
      <sheetName val="T1-Pension"/>
      <sheetName val="T1-Banking"/>
      <sheetName val="T2-Banking-finCondition"/>
      <sheetName val="Fig1-Competitiveness"/>
      <sheetName val="Fig2-Competitivenss"/>
      <sheetName val="Fig3-Competitivenss"/>
      <sheetName val="Fig4-Competitiveness"/>
      <sheetName val="Fig 5 banking- mon"/>
      <sheetName val="Fig 6 -banking - mon"/>
      <sheetName val="Fig 7 -Banking- Dep &amp; Credit"/>
      <sheetName val="Data-banking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1">
        <row r="36">
          <cell r="AF36">
            <v>2</v>
          </cell>
        </row>
      </sheetData>
      <sheetData sheetId="4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9">
        <row r="7">
          <cell r="A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ечать 1 полуг 0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. комп."/>
      <sheetName val="Д. пост. РБ"/>
      <sheetName val="Д. нал.поступлений"/>
      <sheetName val="Д. нал.поступ в РБ"/>
      <sheetName val="Д. пост. РБ (ВД)"/>
      <sheetName val="Д. МБ"/>
      <sheetName val="Д. ОПВ в НПФ -пост"/>
      <sheetName val="Д. ГД"/>
      <sheetName val="Т. комп."/>
      <sheetName val="Д.КПН"/>
      <sheetName val="Д.КПН (с выд. НФ)"/>
      <sheetName val="Т. КПН"/>
      <sheetName val="Д.роялти(ГБ+НФ)"/>
      <sheetName val="Д.роялти (105306)"/>
      <sheetName val="Д.роялти 105326 (ГБ+НФ)"/>
      <sheetName val="Д.роялти 105326 (ГБ)"/>
      <sheetName val="Т. роялти"/>
      <sheetName val="101101"/>
      <sheetName val="101105"/>
      <sheetName val="101101 (без р.)"/>
      <sheetName val="101105 (без р.)"/>
      <sheetName val="101101+101105"/>
      <sheetName val="101101+101105 (без р.)"/>
      <sheetName val="Т.101101,101105"/>
      <sheetName val="Д. твп+имп"/>
      <sheetName val="Д. НДС"/>
      <sheetName val="Т. НДС"/>
      <sheetName val="Д. НДС возм"/>
      <sheetName val="НДС возм"/>
      <sheetName val="Д. НДС-пред. (без ТШО)"/>
      <sheetName val="Д. НДС-пред. (без и с ТШО)"/>
      <sheetName val="Т. НДС-пред."/>
      <sheetName val="Д, СЦ"/>
      <sheetName val="Т. СЦ"/>
      <sheetName val="Д, ИПН"/>
      <sheetName val="Т.ИПН"/>
      <sheetName val="Д. ИПН-пр."/>
      <sheetName val="Т. ИПН-пр."/>
      <sheetName val="Д.ИПН-тал."/>
      <sheetName val="Т.ИПН-тал."/>
      <sheetName val="НПЗ-БЕН (2)"/>
      <sheetName val="НПЗ-БЕН"/>
      <sheetName val="Т. НПЗ"/>
      <sheetName val="С РОЗ"/>
      <sheetName val="АТЫРАУ"/>
      <sheetName val="ШНОС"/>
      <sheetName val="ПНПЗ-ССL"/>
      <sheetName val="Т. НПЗ1"/>
      <sheetName val="Д. радиочаст"/>
      <sheetName val="Т.Радиочаст."/>
      <sheetName val="Д. ТФЛ"/>
      <sheetName val="Т. ТФЛ"/>
      <sheetName val="Д. ТЮЛ"/>
      <sheetName val="Т. ТЮЛ"/>
      <sheetName val="ФОП"/>
      <sheetName val="Т. ФОП"/>
      <sheetName val="Госпошлина"/>
      <sheetName val="Т. госпошл"/>
      <sheetName val="ДиагрТВП"/>
      <sheetName val="ТВП"/>
      <sheetName val="Д.АЛКО"/>
      <sheetName val="T.АЛКО"/>
      <sheetName val="ДиагрТАБАК"/>
      <sheetName val="Табак"/>
      <sheetName val="Д_НЕФТЬ"/>
      <sheetName val="Нефть"/>
      <sheetName val="Д. конс "/>
      <sheetName val="Т. конс"/>
      <sheetName val="Д. дивид."/>
      <sheetName val="Т. дивид."/>
      <sheetName val="Д. дивид. кс"/>
      <sheetName val="Т. дивид. кс"/>
      <sheetName val="Д. НИЮЛ"/>
      <sheetName val="Т. НИЮЛ"/>
      <sheetName val="Д. НИФЛ"/>
      <sheetName val="Т. НИФЛ"/>
      <sheetName val="Д. ЗН"/>
      <sheetName val="Т. ЗН"/>
      <sheetName val="Д. РФЛ"/>
      <sheetName val="Т.РФЛ"/>
      <sheetName val="Д. аренда"/>
      <sheetName val="Т.аренда"/>
      <sheetName val="Д. вода "/>
      <sheetName val="Т.вода "/>
      <sheetName val="Д. лес "/>
      <sheetName val="Т.лес "/>
      <sheetName val="импорт"/>
      <sheetName val="ТП всего"/>
      <sheetName val="Д.роялти(без НФ)"/>
      <sheetName val="ИПН-тал."/>
      <sheetName val="ДиагАЛКО"/>
      <sheetName val="АЛКО"/>
      <sheetName val="Лист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Форма 1"/>
      <sheetName val="Форма 1-НФ"/>
      <sheetName val="Форма 3(база)"/>
      <sheetName val="Форма 3(база) НФ"/>
      <sheetName val="Форма 3(без)"/>
      <sheetName val="11"/>
      <sheetName val="Форма 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. ГБ,РБ,МБ (год)"/>
      <sheetName val="подробно"/>
      <sheetName val="1 (м.т)"/>
      <sheetName val="свод полный"/>
      <sheetName val="Краткие за декаб"/>
      <sheetName val="Д. НДС возм (кварт)"/>
      <sheetName val="НДС возм  (2)"/>
      <sheetName val="Д. ОПВ в НПФ -пост"/>
      <sheetName val="Д. ОПВ в НПФ-недоимка"/>
      <sheetName val="Т. комп."/>
      <sheetName val="Д. НДС возм (мес)"/>
      <sheetName val="НДС возм "/>
    </sheetNames>
    <definedNames>
      <definedName name="NCol" sheetId="3" refersTo="#REF!"/>
    </defined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лн.т"/>
      <sheetName val="тыс.т"/>
      <sheetName val="2"/>
      <sheetName val="свод малый"/>
      <sheetName val="91 круп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брутто тонн"/>
      <sheetName val="нетто тонн"/>
      <sheetName val="3.Брутто баррель"/>
      <sheetName val="4.Нетто баррель"/>
      <sheetName val="5.КНН"/>
      <sheetName val="16.Эмба"/>
      <sheetName val="17.АМГ"/>
      <sheetName val="18.ТШО"/>
      <sheetName val="19.ММГ"/>
      <sheetName val="20.УМГ"/>
      <sheetName val="21.КЖМ"/>
      <sheetName val="22.Тургай"/>
      <sheetName val="23.ХКМ"/>
      <sheetName val="база"/>
      <sheetName val="нефтяники помес."/>
      <sheetName val="сырьевики"/>
    </sheetNames>
    <definedNames>
      <definedName name="NCol" sheetId="18" refersTo="#REF!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 Добыча нефти 94-03"/>
      <sheetName val="2. Резервы нефти РК"/>
      <sheetName val="3. Структура ВВП"/>
      <sheetName val="4. Структура госдоходов"/>
      <sheetName val="5. Пр. инвест-ии 93-2002"/>
      <sheetName val="8. Инвестиции в ОК"/>
      <sheetName val="ВВП, Инвест, налоги"/>
      <sheetName val="Свод 1, 2"/>
      <sheetName val="Свод 7"/>
      <sheetName val="Свод 10-13"/>
      <sheetName val="Crude Oil Reserves1980-2003"/>
      <sheetName val="Лист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 Акмолнараст по октябрь"/>
      <sheetName val="окт2005г"/>
      <sheetName val="РК окт2005г"/>
      <sheetName val="2004г"/>
      <sheetName val="окт 2004г"/>
      <sheetName val="всего д-дов"/>
      <sheetName val="база по д-дам"/>
      <sheetName val="КПН-вал"/>
      <sheetName val="диаг по недоим (2002-2004г)"/>
      <sheetName val="Лист1"/>
      <sheetName val="ИЮЛ"/>
      <sheetName val="НДС"/>
      <sheetName val="ЗН"/>
      <sheetName val="101201-ИПН "/>
      <sheetName val="101202-ИПН"/>
      <sheetName val="103101-СН"/>
      <sheetName val="возм.по НДС"/>
      <sheetName val="Д.Акмола-ИПН"/>
      <sheetName val="Д.Акмола-СН "/>
      <sheetName val="акц_ТВП"/>
      <sheetName val="акц_игор"/>
      <sheetName val="акц_алк"/>
      <sheetName val="акц_бен"/>
      <sheetName val=" специфики "/>
      <sheetName val="неисп специфики за 10 мес05г"/>
      <sheetName val="окт2005г (2)"/>
      <sheetName val="факт по спецификам за 10мес"/>
      <sheetName val="окт2005г (3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</sheetNames>
    <sheetDataSet>
      <sheetData sheetId="0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</v>
          </cell>
          <cell r="I10" t="str">
            <v>00012743</v>
          </cell>
          <cell r="J10" t="str">
            <v>00102</v>
          </cell>
          <cell r="K10">
            <v>584166.67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11571447.62</v>
          </cell>
          <cell r="I71" t="str">
            <v>00012744</v>
          </cell>
          <cell r="J71" t="str">
            <v>00102</v>
          </cell>
          <cell r="K71">
            <v>11571447.62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38286.7</v>
          </cell>
          <cell r="I84" t="str">
            <v>00025211</v>
          </cell>
          <cell r="J84" t="str">
            <v>00102</v>
          </cell>
          <cell r="K84">
            <v>38286.7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22203.28</v>
          </cell>
          <cell r="I113" t="str">
            <v>00000165</v>
          </cell>
          <cell r="J113" t="str">
            <v>00102</v>
          </cell>
          <cell r="K113">
            <v>22203.28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158333.33</v>
          </cell>
          <cell r="I114" t="str">
            <v>00012741</v>
          </cell>
          <cell r="J114" t="str">
            <v>00102</v>
          </cell>
          <cell r="K114">
            <v>158333.33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158333.33</v>
          </cell>
          <cell r="I120" t="str">
            <v>00025221</v>
          </cell>
          <cell r="J120" t="str">
            <v>00102</v>
          </cell>
          <cell r="K120">
            <v>158333.33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4726955.81</v>
          </cell>
          <cell r="I185" t="str">
            <v>17929</v>
          </cell>
          <cell r="J185" t="str">
            <v>00114</v>
          </cell>
          <cell r="K185">
            <v>4726955.81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</v>
          </cell>
          <cell r="I193" t="str">
            <v>00030872</v>
          </cell>
          <cell r="J193" t="str">
            <v>00102</v>
          </cell>
          <cell r="K193">
            <v>2383221.49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</v>
          </cell>
          <cell r="I202" t="str">
            <v>00074134</v>
          </cell>
          <cell r="J202" t="str">
            <v>00102</v>
          </cell>
          <cell r="K202">
            <v>2383221.49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</sheetNames>
    <sheetDataSet>
      <sheetData sheetId="0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160571.86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89446.6908</v>
          </cell>
          <cell r="L7">
            <v>149856.15</v>
          </cell>
          <cell r="M7">
            <v>0</v>
          </cell>
          <cell r="N7">
            <v>3965011.27</v>
          </cell>
          <cell r="O7">
            <v>36310.98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9426.88</v>
          </cell>
          <cell r="D11">
            <v>0</v>
          </cell>
          <cell r="E11">
            <v>0</v>
          </cell>
          <cell r="G11">
            <v>0</v>
          </cell>
          <cell r="J11">
            <v>9426.88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</v>
          </cell>
          <cell r="G14">
            <v>283.81</v>
          </cell>
          <cell r="J14">
            <v>1144370.26</v>
          </cell>
          <cell r="K14">
            <v>70014.88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40226.02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</v>
          </cell>
          <cell r="G23">
            <v>103242.63</v>
          </cell>
          <cell r="J23">
            <v>2808201.13</v>
          </cell>
          <cell r="K23">
            <v>19431.81</v>
          </cell>
          <cell r="L23">
            <v>98287.04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45809.55325</v>
          </cell>
          <cell r="P24">
            <v>40170.58675</v>
          </cell>
          <cell r="Q24">
            <v>1275458.37675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18337.31325</v>
          </cell>
          <cell r="P28">
            <v>40170.58675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</v>
          </cell>
          <cell r="Q30">
            <v>229902.83375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1143.62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5937.8025</v>
          </cell>
          <cell r="Q32">
            <v>25515.4825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</v>
          </cell>
          <cell r="L34">
            <v>2929.67</v>
          </cell>
          <cell r="N34">
            <v>80775.97</v>
          </cell>
          <cell r="O34">
            <v>4625.6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</v>
          </cell>
          <cell r="K36">
            <v>114619.8</v>
          </cell>
          <cell r="L36">
            <v>26616.56</v>
          </cell>
          <cell r="N36">
            <v>239549.22</v>
          </cell>
          <cell r="O36">
            <v>19962.433500000003</v>
          </cell>
          <cell r="P36">
            <v>94657.3665</v>
          </cell>
          <cell r="Q36">
            <v>334206.5865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</v>
          </cell>
          <cell r="K40">
            <v>121002</v>
          </cell>
          <cell r="L40">
            <v>145429.67</v>
          </cell>
          <cell r="M40">
            <v>190.83</v>
          </cell>
          <cell r="N40">
            <v>1016480.94</v>
          </cell>
          <cell r="O40">
            <v>87143.29575</v>
          </cell>
          <cell r="P40">
            <v>33858.704249999995</v>
          </cell>
          <cell r="Q40">
            <v>1050339.64425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19100.17</v>
          </cell>
          <cell r="F49">
            <v>19100.17</v>
          </cell>
          <cell r="G49">
            <v>0</v>
          </cell>
          <cell r="J49">
            <v>68099.82</v>
          </cell>
          <cell r="K49">
            <v>8519.8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62792.1135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2522.24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</v>
          </cell>
          <cell r="L55">
            <v>678.16</v>
          </cell>
          <cell r="N55">
            <v>12885.17</v>
          </cell>
          <cell r="O55">
            <v>1017.24975</v>
          </cell>
          <cell r="P55">
            <v>33.15025000000014</v>
          </cell>
          <cell r="Q55">
            <v>12918.32025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2480.18</v>
          </cell>
          <cell r="I56">
            <v>2480.18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40882.88</v>
          </cell>
          <cell r="F57">
            <v>40882.88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79880.9625</v>
          </cell>
          <cell r="Q57">
            <v>267943.1325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33917.95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</v>
          </cell>
          <cell r="K59">
            <v>1138.6</v>
          </cell>
          <cell r="L59">
            <v>2673.84</v>
          </cell>
          <cell r="M59">
            <v>65</v>
          </cell>
          <cell r="N59">
            <v>32110.78</v>
          </cell>
          <cell r="O59">
            <v>1138.6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941.2629999999972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</v>
          </cell>
          <cell r="Q62">
            <v>1788771.09175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513295.08625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269925.6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85581.4485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35809.17075</v>
          </cell>
          <cell r="P71">
            <v>6067.009250000003</v>
          </cell>
          <cell r="Q71">
            <v>459649.85925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8992.34025</v>
          </cell>
          <cell r="P72">
            <v>4302.159750000001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23002.8</v>
          </cell>
          <cell r="O76">
            <v>849.6</v>
          </cell>
          <cell r="P76">
            <v>0</v>
          </cell>
          <cell r="Q76">
            <v>23002.8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>Компьютеры </v>
          </cell>
          <cell r="C78">
            <v>31268.71</v>
          </cell>
          <cell r="D78">
            <v>0</v>
          </cell>
          <cell r="E78">
            <v>8859.38</v>
          </cell>
          <cell r="G78">
            <v>0</v>
          </cell>
          <cell r="J78">
            <v>40128.09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77.49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</v>
          </cell>
          <cell r="P80">
            <v>432.4844999999999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</v>
          </cell>
          <cell r="D86">
            <v>0</v>
          </cell>
          <cell r="E86">
            <v>6586.9</v>
          </cell>
          <cell r="G86">
            <v>77.49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13625946.87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13980941.86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13111784.2</v>
          </cell>
          <cell r="O87">
            <v>634890.95025</v>
          </cell>
          <cell r="P87">
            <v>921655.05975</v>
          </cell>
          <cell r="Q87">
            <v>14033439.25975</v>
          </cell>
          <cell r="R87" t="str">
            <v>999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Лист1"/>
      <sheetName val="Лист2"/>
      <sheetName val="Лист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декл "/>
      <sheetName val="пр 14 "/>
      <sheetName val="пр 14-1 "/>
      <sheetName val="пр 15а "/>
      <sheetName val="пр 15б 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 реж"/>
      <sheetName val="налог реж 2В"/>
      <sheetName val="9 НАЛ. РЕЖ 1 ВАР."/>
      <sheetName val="9 НАЛ. РЕЖ 2 ВАР"/>
      <sheetName val="2 норма амор."/>
      <sheetName val="2 норма амор. 2"/>
      <sheetName val="Лист1 "/>
      <sheetName val="у 9 "/>
      <sheetName val="9 НАЛ. РЕЖ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п. амморт без АДР"/>
      <sheetName val="предп. ам без адр $"/>
      <sheetName val="предп. амм. АДР "/>
      <sheetName val="предп. аморт до 2015"/>
      <sheetName val="предп. ам до 2015 в $"/>
      <sheetName val=" аморт до 2015  с доп."/>
      <sheetName val=" ам до 2015 в $ с доп"/>
      <sheetName val="Лист2 (2)"/>
      <sheetName val="пр 9 год"/>
      <sheetName val="пр 9 годбез АДР"/>
      <sheetName val="пр 9 АДР "/>
      <sheetName val="Лист2"/>
      <sheetName val="Лист1"/>
      <sheetName val="Лист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  <sheetName val="09 14.11.03 3"/>
    </sheetNames>
    <sheetDataSet>
      <sheetData sheetId="0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808.1600000000035</v>
          </cell>
          <cell r="Z8">
            <v>39269.38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77903499.22</v>
          </cell>
          <cell r="R9">
            <v>83283288.78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808.1600000000035</v>
          </cell>
          <cell r="Z9">
            <v>39269.38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77903499.22</v>
          </cell>
          <cell r="R10">
            <v>83283288.78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4523181121.188389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1561387405.37</v>
          </cell>
          <cell r="N18">
            <v>72864745.58393332</v>
          </cell>
          <cell r="Q18">
            <v>37672841.18</v>
          </cell>
          <cell r="R18">
            <v>83124877.82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21947249.376</v>
          </cell>
          <cell r="M20">
            <v>21947249.376</v>
          </cell>
          <cell r="N20">
            <v>1024204.9708799999</v>
          </cell>
          <cell r="R20">
            <v>74.13</v>
          </cell>
          <cell r="U20">
            <v>20923118.53512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1386936.342</v>
          </cell>
          <cell r="J21">
            <v>0</v>
          </cell>
          <cell r="M21">
            <v>1386936.342</v>
          </cell>
          <cell r="N21">
            <v>56633.233965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-18706.42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</v>
          </cell>
          <cell r="M27">
            <v>2826920428.871001</v>
          </cell>
          <cell r="N27">
            <v>115432584.17889918</v>
          </cell>
          <cell r="Q27">
            <v>7723017.31</v>
          </cell>
          <cell r="R27">
            <v>35215128.89</v>
          </cell>
          <cell r="U27">
            <v>2746702973.5821013</v>
          </cell>
          <cell r="V27">
            <v>42938146.2</v>
          </cell>
          <cell r="W27">
            <v>12852000</v>
          </cell>
          <cell r="X27">
            <v>24936272.9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89713458.22</v>
          </cell>
          <cell r="K28">
            <v>0</v>
          </cell>
          <cell r="L28">
            <v>0</v>
          </cell>
          <cell r="M28">
            <v>2002902322.758</v>
          </cell>
          <cell r="N28">
            <v>93659992.43231167</v>
          </cell>
          <cell r="Q28">
            <v>71600953.9</v>
          </cell>
          <cell r="R28">
            <v>0</v>
          </cell>
          <cell r="U28">
            <v>1909242330.3256881</v>
          </cell>
          <cell r="V28">
            <v>71600953.9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</v>
          </cell>
          <cell r="AB28">
            <v>88160563.53999999</v>
          </cell>
          <cell r="AC28">
            <v>93463254.72999999</v>
          </cell>
        </row>
        <row r="29">
          <cell r="G29">
            <v>540087529.5</v>
          </cell>
          <cell r="J29">
            <v>89661153.22</v>
          </cell>
          <cell r="M29">
            <v>629748682.72</v>
          </cell>
          <cell r="N29">
            <v>36735339.825333335</v>
          </cell>
          <cell r="Q29">
            <v>10724852.8</v>
          </cell>
          <cell r="R29">
            <v>0</v>
          </cell>
          <cell r="U29">
            <v>593013342.8946667</v>
          </cell>
          <cell r="V29">
            <v>10724852.8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157421.52</v>
          </cell>
          <cell r="AA29">
            <v>5302691.19</v>
          </cell>
          <cell r="AB29">
            <v>70648666.30000001</v>
          </cell>
          <cell r="AC29">
            <v>75951357.49000001</v>
          </cell>
        </row>
        <row r="30">
          <cell r="G30">
            <v>146436395.216</v>
          </cell>
          <cell r="M30">
            <v>146436395.216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18591949.594995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</v>
          </cell>
          <cell r="M32">
            <v>771404193.516</v>
          </cell>
          <cell r="N32">
            <v>31499004.568570003</v>
          </cell>
          <cell r="Q32">
            <v>43645194.6</v>
          </cell>
          <cell r="R32">
            <v>0</v>
          </cell>
          <cell r="U32">
            <v>739905188.94743</v>
          </cell>
          <cell r="V32">
            <v>43645194.6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43733799.2921875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12660191.03</v>
          </cell>
          <cell r="AB33">
            <v>-12660191.03</v>
          </cell>
        </row>
        <row r="34">
          <cell r="G34">
            <v>557341853.2</v>
          </cell>
          <cell r="K34">
            <v>0</v>
          </cell>
          <cell r="M34">
            <v>557341853.2</v>
          </cell>
          <cell r="N34">
            <v>48767412.15500001</v>
          </cell>
          <cell r="P34">
            <v>0</v>
          </cell>
          <cell r="Q34">
            <v>23059133</v>
          </cell>
          <cell r="R34">
            <v>0</v>
          </cell>
          <cell r="U34">
            <v>508574441.045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</v>
          </cell>
          <cell r="K35">
            <v>0</v>
          </cell>
          <cell r="M35">
            <v>713311418.35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650896669.244375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584.17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72300.66069333334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144158080.614</v>
          </cell>
          <cell r="N38">
            <v>5886454.958405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12660191.03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319932899.7267083</v>
          </cell>
          <cell r="P39">
            <v>0</v>
          </cell>
          <cell r="Q39">
            <v>187730035.23268747</v>
          </cell>
          <cell r="R39">
            <v>84570011.06731254</v>
          </cell>
          <cell r="U39">
            <v>2169198711.1056046</v>
          </cell>
          <cell r="V39">
            <v>272300046.3</v>
          </cell>
          <cell r="W39">
            <v>151299400.00000003</v>
          </cell>
          <cell r="X39">
            <v>81178154.57</v>
          </cell>
          <cell r="Y39">
            <v>0</v>
          </cell>
          <cell r="Z39">
            <v>4140.79</v>
          </cell>
          <cell r="AA39">
            <v>56254764.55</v>
          </cell>
          <cell r="AB39">
            <v>9622559.660000011</v>
          </cell>
          <cell r="AC39">
            <v>65877324.21000001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</v>
          </cell>
          <cell r="P40">
            <v>0</v>
          </cell>
          <cell r="Q40">
            <v>39408143.825312495</v>
          </cell>
          <cell r="R40">
            <v>60119897.57468751</v>
          </cell>
          <cell r="U40">
            <v>457954492.38260424</v>
          </cell>
          <cell r="V40">
            <v>99528041.4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-0.010000000009313226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657139911.1700001</v>
          </cell>
          <cell r="K44">
            <v>0</v>
          </cell>
          <cell r="M44">
            <v>1673504474.37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5734225.6</v>
          </cell>
          <cell r="J46">
            <v>810084.25</v>
          </cell>
          <cell r="K46">
            <v>0</v>
          </cell>
          <cell r="M46">
            <v>6544309.85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5780807.034166667</v>
          </cell>
          <cell r="V46">
            <v>21910.18</v>
          </cell>
          <cell r="W46">
            <v>0</v>
          </cell>
          <cell r="X46">
            <v>18859.65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</v>
          </cell>
          <cell r="J51">
            <v>208125.02</v>
          </cell>
          <cell r="K51">
            <v>0</v>
          </cell>
          <cell r="M51">
            <v>4325033.095</v>
          </cell>
          <cell r="N51">
            <v>378440.3958125</v>
          </cell>
          <cell r="P51">
            <v>0</v>
          </cell>
          <cell r="Q51">
            <v>0</v>
          </cell>
          <cell r="R51">
            <v>0</v>
          </cell>
          <cell r="U51">
            <v>3946592.6991875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0.009999999999308784</v>
          </cell>
          <cell r="Z52">
            <v>2185.03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9368.3</v>
          </cell>
          <cell r="R56">
            <v>0</v>
          </cell>
          <cell r="U56">
            <v>26773470.642312497</v>
          </cell>
          <cell r="V56">
            <v>9368.3</v>
          </cell>
          <cell r="W56">
            <v>0</v>
          </cell>
          <cell r="X56">
            <v>9368.3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</v>
          </cell>
          <cell r="J57">
            <v>62417416.50000004</v>
          </cell>
          <cell r="M57">
            <v>102120451.20000005</v>
          </cell>
          <cell r="N57">
            <v>5957026.320000002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</v>
          </cell>
          <cell r="AB57">
            <v>5573791.080000008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33.66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2502722.07</v>
          </cell>
          <cell r="AC59">
            <v>28010039.39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</v>
          </cell>
          <cell r="N60">
            <v>387700735.8939517</v>
          </cell>
          <cell r="P60">
            <v>0</v>
          </cell>
          <cell r="Q60">
            <v>346708409.7876875</v>
          </cell>
          <cell r="R60">
            <v>301838392.74231255</v>
          </cell>
          <cell r="U60">
            <v>3969047672.9253607</v>
          </cell>
          <cell r="V60">
            <v>648546802.53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455566804.9</v>
          </cell>
          <cell r="J61">
            <v>804</v>
          </cell>
          <cell r="K61">
            <v>0</v>
          </cell>
          <cell r="M61">
            <v>455567608.9</v>
          </cell>
          <cell r="N61">
            <v>53149554.37166666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58139188.4</v>
          </cell>
          <cell r="W61">
            <v>9179900</v>
          </cell>
          <cell r="X61">
            <v>25850833.6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227914.24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</v>
          </cell>
          <cell r="J64">
            <v>47000</v>
          </cell>
          <cell r="K64">
            <v>0</v>
          </cell>
          <cell r="M64">
            <v>40293566.27499999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</v>
          </cell>
          <cell r="J65">
            <v>13226972.049999997</v>
          </cell>
          <cell r="K65">
            <v>0</v>
          </cell>
          <cell r="M65">
            <v>177114986.325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0.010000000002037268</v>
          </cell>
          <cell r="Z65">
            <v>232419.63</v>
          </cell>
          <cell r="AA65">
            <v>4419929.33</v>
          </cell>
          <cell r="AB65">
            <v>8732904.719999997</v>
          </cell>
          <cell r="AC65">
            <v>13152834.049999997</v>
          </cell>
        </row>
        <row r="66">
          <cell r="G66">
            <v>2058180044.8499997</v>
          </cell>
          <cell r="J66">
            <v>42255986.76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</v>
          </cell>
          <cell r="AC66">
            <v>25315922.8</v>
          </cell>
        </row>
        <row r="67">
          <cell r="G67">
            <v>750161655.6750001</v>
          </cell>
          <cell r="J67">
            <v>111423174.56</v>
          </cell>
          <cell r="K67">
            <v>0</v>
          </cell>
          <cell r="M67">
            <v>861584830.2350001</v>
          </cell>
          <cell r="N67">
            <v>100518230.19408336</v>
          </cell>
          <cell r="P67">
            <v>0</v>
          </cell>
          <cell r="Q67">
            <v>75388672.64556251</v>
          </cell>
          <cell r="R67">
            <v>76174070.35443749</v>
          </cell>
          <cell r="U67">
            <v>837240670.3953543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27404832.56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416566.432</v>
          </cell>
          <cell r="M70">
            <v>416566.432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338412788.905</v>
          </cell>
          <cell r="N71">
            <v>19740746.01945833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330348022.7563541</v>
          </cell>
          <cell r="V71">
            <v>41287098.9</v>
          </cell>
          <cell r="W71">
            <v>10607520</v>
          </cell>
          <cell r="X71">
            <v>13924360.2</v>
          </cell>
          <cell r="Y71">
            <v>0.01999999998952262</v>
          </cell>
          <cell r="Z71">
            <v>108858.99</v>
          </cell>
          <cell r="AA71">
            <v>12755.31</v>
          </cell>
          <cell r="AB71">
            <v>97241022.03</v>
          </cell>
          <cell r="AC71">
            <v>97253777.34</v>
          </cell>
        </row>
        <row r="72">
          <cell r="G72">
            <v>2003638909.4609995</v>
          </cell>
          <cell r="J72">
            <v>49898594.1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2009530900.192613</v>
          </cell>
          <cell r="V72">
            <v>259070550.6</v>
          </cell>
          <cell r="W72">
            <v>108579790.00000001</v>
          </cell>
          <cell r="X72">
            <v>115132570.08</v>
          </cell>
          <cell r="Y72">
            <v>0.010000000009313226</v>
          </cell>
          <cell r="Z72">
            <v>40489.03</v>
          </cell>
          <cell r="AA72">
            <v>4313508</v>
          </cell>
          <cell r="AB72">
            <v>5860500.17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0.010000000009313226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39714757.9</v>
          </cell>
          <cell r="L75">
            <v>60344.83</v>
          </cell>
          <cell r="M75">
            <v>490766907.445</v>
          </cell>
          <cell r="N75">
            <v>28628069.600958332</v>
          </cell>
          <cell r="Q75">
            <v>13939679.3</v>
          </cell>
          <cell r="R75">
            <v>0</v>
          </cell>
          <cell r="U75">
            <v>462138837.84404165</v>
          </cell>
          <cell r="V75">
            <v>13939679.3</v>
          </cell>
          <cell r="W75">
            <v>5878400</v>
          </cell>
          <cell r="X75">
            <v>6958859.300000001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</v>
          </cell>
          <cell r="Q76">
            <v>9591452.63</v>
          </cell>
          <cell r="R76">
            <v>0</v>
          </cell>
          <cell r="U76">
            <v>149094460.98582664</v>
          </cell>
          <cell r="V76">
            <v>9591452.63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9337177.178</v>
          </cell>
          <cell r="Q81">
            <v>1470650.64</v>
          </cell>
          <cell r="R81">
            <v>0</v>
          </cell>
          <cell r="U81">
            <v>47903232.42199999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21872.96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34600759.9</v>
          </cell>
          <cell r="J82">
            <v>10984315.38</v>
          </cell>
          <cell r="M82">
            <v>45585075.28</v>
          </cell>
          <cell r="N82">
            <v>7977388.174</v>
          </cell>
          <cell r="Q82">
            <v>1379525.19</v>
          </cell>
          <cell r="U82">
            <v>37607687.106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</v>
          </cell>
          <cell r="AB82">
            <v>4452583.1</v>
          </cell>
          <cell r="AC82">
            <v>10984315.38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-0.01999999999998181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</v>
          </cell>
          <cell r="J84">
            <v>23683351.71</v>
          </cell>
          <cell r="L84">
            <v>23347.75</v>
          </cell>
          <cell r="M84">
            <v>160694890.772</v>
          </cell>
          <cell r="N84">
            <v>9661226.46916</v>
          </cell>
          <cell r="Q84">
            <v>4238598.333500001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</v>
          </cell>
          <cell r="M87">
            <v>2877527.8600000003</v>
          </cell>
          <cell r="N87">
            <v>167855.79183333335</v>
          </cell>
          <cell r="U87">
            <v>2709672.068166667</v>
          </cell>
          <cell r="V87">
            <v>0</v>
          </cell>
          <cell r="W87">
            <v>0</v>
          </cell>
          <cell r="X87">
            <v>0</v>
          </cell>
          <cell r="Y87">
            <v>-0.010000000000047748</v>
          </cell>
          <cell r="Z87">
            <v>109.42</v>
          </cell>
          <cell r="AA87">
            <v>65122</v>
          </cell>
          <cell r="AB87">
            <v>793464.6099999988</v>
          </cell>
          <cell r="AC87">
            <v>858586.6099999988</v>
          </cell>
        </row>
        <row r="88">
          <cell r="G88">
            <v>8885694.512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-0.009999999999990905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</v>
          </cell>
          <cell r="Q90">
            <v>2570295.43</v>
          </cell>
          <cell r="R90">
            <v>0</v>
          </cell>
          <cell r="U90">
            <v>124702316.57433335</v>
          </cell>
          <cell r="V90">
            <v>2570295.43</v>
          </cell>
          <cell r="W90">
            <v>1123000</v>
          </cell>
          <cell r="X90">
            <v>1191739.1800000002</v>
          </cell>
          <cell r="Y90">
            <v>-0.029999999911524355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924617539.7448124</v>
          </cell>
          <cell r="R91">
            <v>707676185.7451875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671283088.4799998</v>
          </cell>
          <cell r="AA91">
            <v>173262117.14000002</v>
          </cell>
          <cell r="AB91">
            <v>285935638.1999999</v>
          </cell>
          <cell r="AC91">
            <v>459197755.3399999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</sheetNames>
    <definedNames>
      <definedName name="печ_кн"/>
      <definedName name="печ_кн1"/>
      <definedName name="печ_пл1"/>
    </defined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Б-РК"/>
      <sheetName val="105104"/>
      <sheetName val="105305"/>
      <sheetName val="105306"/>
      <sheetName val="105307"/>
      <sheetName val="105413"/>
      <sheetName val="108103"/>
      <sheetName val="108113"/>
      <sheetName val="107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  <sheetName val="Акмолинская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ес"/>
      <sheetName val="Астан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Форма 1"/>
      <sheetName val="Форма 2"/>
      <sheetName val="Форма 3(без)"/>
      <sheetName val="Форма 3(база)"/>
      <sheetName val="Форма 4(без) "/>
      <sheetName val="Форма 4(база)"/>
      <sheetName val="Форма 5"/>
      <sheetName val="Форма 6"/>
      <sheetName val="Plan"/>
      <sheetName val="Fakt"/>
      <sheetName val="FaktPred"/>
      <sheetName val="FaktPM"/>
    </sheetNames>
    <sheetDataSet>
      <sheetData sheetId="0">
        <row r="6">
          <cell r="D6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4" sqref="J14"/>
    </sheetView>
  </sheetViews>
  <sheetFormatPr defaultColWidth="9.00390625" defaultRowHeight="12.75"/>
  <cols>
    <col min="1" max="1" width="30.375" style="11" customWidth="1"/>
    <col min="2" max="3" width="10.75390625" style="11" customWidth="1"/>
    <col min="4" max="4" width="11.00390625" style="11" customWidth="1"/>
    <col min="5" max="5" width="11.375" style="11" customWidth="1"/>
    <col min="6" max="6" width="11.00390625" style="11" customWidth="1"/>
    <col min="7" max="7" width="11.125" style="11" customWidth="1"/>
    <col min="8" max="8" width="11.25390625" style="11" customWidth="1"/>
    <col min="9" max="10" width="12.625" style="11" customWidth="1"/>
    <col min="11" max="11" width="12.125" style="11" customWidth="1"/>
    <col min="12" max="12" width="12.25390625" style="11" customWidth="1"/>
    <col min="13" max="13" width="12.75390625" style="11" customWidth="1"/>
    <col min="14" max="16384" width="9.125" style="11" customWidth="1"/>
  </cols>
  <sheetData>
    <row r="1" spans="1:13" s="3" customFormat="1" ht="42.7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s="5" customFormat="1" ht="18.75" customHeight="1" thickBot="1">
      <c r="A2" s="4"/>
      <c r="M2" s="6" t="s">
        <v>0</v>
      </c>
    </row>
    <row r="3" spans="1:13" s="8" customFormat="1" ht="30" customHeight="1" thickBot="1" thickTop="1">
      <c r="A3" s="7"/>
      <c r="B3" s="24" t="s">
        <v>1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6" t="s">
        <v>29</v>
      </c>
    </row>
    <row r="4" spans="1:13" s="8" customFormat="1" ht="15" customHeight="1">
      <c r="A4" s="17" t="s">
        <v>13</v>
      </c>
      <c r="B4" s="21">
        <v>1864</v>
      </c>
      <c r="C4" s="22">
        <v>13282</v>
      </c>
      <c r="D4" s="22">
        <v>18397</v>
      </c>
      <c r="E4" s="22">
        <v>18397</v>
      </c>
      <c r="F4" s="22">
        <v>25184</v>
      </c>
      <c r="G4" s="22">
        <v>48267</v>
      </c>
      <c r="H4" s="22">
        <v>48304</v>
      </c>
      <c r="I4" s="22">
        <v>48356</v>
      </c>
      <c r="J4" s="23">
        <v>49960</v>
      </c>
      <c r="K4" s="23">
        <v>63439</v>
      </c>
      <c r="L4" s="23">
        <v>68664</v>
      </c>
      <c r="M4" s="27">
        <v>80319</v>
      </c>
    </row>
    <row r="5" spans="1:13" s="8" customFormat="1" ht="15" customHeight="1">
      <c r="A5" s="17" t="s">
        <v>14</v>
      </c>
      <c r="B5" s="19">
        <v>8736716</v>
      </c>
      <c r="C5" s="16">
        <v>16650768</v>
      </c>
      <c r="D5" s="16">
        <v>26219299</v>
      </c>
      <c r="E5" s="16">
        <v>51076799</v>
      </c>
      <c r="F5" s="16">
        <v>60098371</v>
      </c>
      <c r="G5" s="16">
        <v>64897289</v>
      </c>
      <c r="H5" s="16">
        <v>81370138</v>
      </c>
      <c r="I5" s="16">
        <v>91390530</v>
      </c>
      <c r="J5" s="13">
        <v>100125327</v>
      </c>
      <c r="K5" s="13">
        <v>109584580</v>
      </c>
      <c r="L5" s="13">
        <v>113202337</v>
      </c>
      <c r="M5" s="28">
        <v>116895349</v>
      </c>
    </row>
    <row r="6" spans="1:13" s="8" customFormat="1" ht="15" customHeight="1">
      <c r="A6" s="17" t="s">
        <v>15</v>
      </c>
      <c r="B6" s="19">
        <v>383310</v>
      </c>
      <c r="C6" s="16">
        <v>456363</v>
      </c>
      <c r="D6" s="16">
        <v>588486</v>
      </c>
      <c r="E6" s="16">
        <v>659381</v>
      </c>
      <c r="F6" s="16">
        <v>805286</v>
      </c>
      <c r="G6" s="16">
        <v>916248</v>
      </c>
      <c r="H6" s="16">
        <v>990217</v>
      </c>
      <c r="I6" s="16">
        <v>1018609</v>
      </c>
      <c r="J6" s="13">
        <v>1053582</v>
      </c>
      <c r="K6" s="13">
        <v>1107871</v>
      </c>
      <c r="L6" s="13">
        <v>1141503</v>
      </c>
      <c r="M6" s="28">
        <v>1249388</v>
      </c>
    </row>
    <row r="7" spans="1:13" s="8" customFormat="1" ht="15" customHeight="1">
      <c r="A7" s="17" t="s">
        <v>16</v>
      </c>
      <c r="B7" s="19">
        <v>29259215</v>
      </c>
      <c r="C7" s="16">
        <v>65032944</v>
      </c>
      <c r="D7" s="16">
        <v>81854117</v>
      </c>
      <c r="E7" s="16">
        <v>134104928</v>
      </c>
      <c r="F7" s="16">
        <v>215828259</v>
      </c>
      <c r="G7" s="16">
        <v>270318526</v>
      </c>
      <c r="H7" s="16">
        <v>325500075</v>
      </c>
      <c r="I7" s="16">
        <v>419927498</v>
      </c>
      <c r="J7" s="13">
        <v>476824720</v>
      </c>
      <c r="K7" s="13">
        <v>533454452</v>
      </c>
      <c r="L7" s="13">
        <v>640650350</v>
      </c>
      <c r="M7" s="28">
        <v>665113947</v>
      </c>
    </row>
    <row r="8" spans="1:13" s="8" customFormat="1" ht="15" customHeight="1">
      <c r="A8" s="17" t="s">
        <v>17</v>
      </c>
      <c r="B8" s="19">
        <v>4451</v>
      </c>
      <c r="C8" s="16">
        <v>7171</v>
      </c>
      <c r="D8" s="16">
        <v>9026</v>
      </c>
      <c r="E8" s="16">
        <v>10064</v>
      </c>
      <c r="F8" s="16">
        <v>8144</v>
      </c>
      <c r="G8" s="16">
        <v>5567</v>
      </c>
      <c r="H8" s="16">
        <v>6310</v>
      </c>
      <c r="I8" s="16">
        <v>6751</v>
      </c>
      <c r="J8" s="13">
        <v>7002</v>
      </c>
      <c r="K8" s="13">
        <v>7272</v>
      </c>
      <c r="L8" s="13">
        <v>9417</v>
      </c>
      <c r="M8" s="28">
        <v>14322</v>
      </c>
    </row>
    <row r="9" spans="1:13" s="8" customFormat="1" ht="15" customHeight="1">
      <c r="A9" s="17" t="s">
        <v>18</v>
      </c>
      <c r="B9" s="19">
        <v>5360</v>
      </c>
      <c r="C9" s="16">
        <v>11870</v>
      </c>
      <c r="D9" s="16">
        <v>18000</v>
      </c>
      <c r="E9" s="16">
        <v>24183</v>
      </c>
      <c r="F9" s="16">
        <v>32448</v>
      </c>
      <c r="G9" s="16">
        <v>35440</v>
      </c>
      <c r="H9" s="16">
        <v>41242</v>
      </c>
      <c r="I9" s="16">
        <v>46617</v>
      </c>
      <c r="J9" s="13">
        <v>47904</v>
      </c>
      <c r="K9" s="13">
        <v>50683</v>
      </c>
      <c r="L9" s="13">
        <v>57276</v>
      </c>
      <c r="M9" s="28">
        <v>59819</v>
      </c>
    </row>
    <row r="10" spans="1:13" s="8" customFormat="1" ht="15" customHeight="1">
      <c r="A10" s="17" t="s">
        <v>19</v>
      </c>
      <c r="B10" s="19">
        <v>6239937</v>
      </c>
      <c r="C10" s="16">
        <v>10821485</v>
      </c>
      <c r="D10" s="16">
        <v>16873865</v>
      </c>
      <c r="E10" s="16">
        <v>22298795</v>
      </c>
      <c r="F10" s="16">
        <v>29734014</v>
      </c>
      <c r="G10" s="16">
        <v>41633210</v>
      </c>
      <c r="H10" s="16">
        <v>55627082</v>
      </c>
      <c r="I10" s="16">
        <v>62417842</v>
      </c>
      <c r="J10" s="13">
        <v>74600545</v>
      </c>
      <c r="K10" s="13">
        <v>87265068</v>
      </c>
      <c r="L10" s="13">
        <v>90734169</v>
      </c>
      <c r="M10" s="28">
        <v>92285315</v>
      </c>
    </row>
    <row r="11" spans="1:13" s="8" customFormat="1" ht="15" customHeight="1">
      <c r="A11" s="17" t="s">
        <v>20</v>
      </c>
      <c r="B11" s="19">
        <v>4091</v>
      </c>
      <c r="C11" s="16">
        <v>4131</v>
      </c>
      <c r="D11" s="16">
        <v>4480</v>
      </c>
      <c r="E11" s="16">
        <v>4555</v>
      </c>
      <c r="F11" s="16">
        <v>4681</v>
      </c>
      <c r="G11" s="16">
        <v>4748</v>
      </c>
      <c r="H11" s="16">
        <v>6915</v>
      </c>
      <c r="I11" s="16">
        <v>8021</v>
      </c>
      <c r="J11" s="13">
        <v>8680</v>
      </c>
      <c r="K11" s="13">
        <v>13949</v>
      </c>
      <c r="L11" s="13">
        <v>14008</v>
      </c>
      <c r="M11" s="28">
        <v>15320</v>
      </c>
    </row>
    <row r="12" spans="1:13" s="8" customFormat="1" ht="15" customHeight="1">
      <c r="A12" s="17" t="s">
        <v>21</v>
      </c>
      <c r="B12" s="19">
        <v>4</v>
      </c>
      <c r="C12" s="16">
        <v>507</v>
      </c>
      <c r="D12" s="16">
        <v>55298001</v>
      </c>
      <c r="E12" s="16">
        <v>110957388</v>
      </c>
      <c r="F12" s="16">
        <v>126561720</v>
      </c>
      <c r="G12" s="16">
        <v>152374944</v>
      </c>
      <c r="H12" s="16">
        <v>182782043</v>
      </c>
      <c r="I12" s="16">
        <v>208234190</v>
      </c>
      <c r="J12" s="13">
        <v>7159</v>
      </c>
      <c r="K12" s="13">
        <v>274820875</v>
      </c>
      <c r="L12" s="13">
        <v>305026860</v>
      </c>
      <c r="M12" s="28">
        <v>328064780</v>
      </c>
    </row>
    <row r="13" spans="1:13" s="8" customFormat="1" ht="15" customHeight="1">
      <c r="A13" s="17" t="s">
        <v>22</v>
      </c>
      <c r="B13" s="19">
        <v>20325773</v>
      </c>
      <c r="C13" s="16">
        <v>35126686</v>
      </c>
      <c r="D13" s="16">
        <v>928</v>
      </c>
      <c r="E13" s="16">
        <v>928</v>
      </c>
      <c r="F13" s="16">
        <v>2272</v>
      </c>
      <c r="G13" s="16">
        <v>4546</v>
      </c>
      <c r="H13" s="16">
        <v>7127</v>
      </c>
      <c r="I13" s="16">
        <v>7159</v>
      </c>
      <c r="J13" s="13">
        <v>241898855</v>
      </c>
      <c r="K13" s="13">
        <v>7181</v>
      </c>
      <c r="L13" s="13">
        <v>8411</v>
      </c>
      <c r="M13" s="28">
        <v>8693</v>
      </c>
    </row>
    <row r="14" spans="1:13" s="8" customFormat="1" ht="15" customHeight="1">
      <c r="A14" s="17" t="s">
        <v>23</v>
      </c>
      <c r="B14" s="19">
        <v>12326483</v>
      </c>
      <c r="C14" s="16">
        <v>25489804</v>
      </c>
      <c r="D14" s="16">
        <v>38643342</v>
      </c>
      <c r="E14" s="16">
        <v>123596044</v>
      </c>
      <c r="F14" s="16">
        <v>129209388</v>
      </c>
      <c r="G14" s="16">
        <v>144590205</v>
      </c>
      <c r="H14" s="16">
        <v>163707679</v>
      </c>
      <c r="I14" s="16">
        <v>183953968</v>
      </c>
      <c r="J14" s="13">
        <v>200225076</v>
      </c>
      <c r="K14" s="13">
        <v>216342604</v>
      </c>
      <c r="L14" s="13">
        <v>248547776</v>
      </c>
      <c r="M14" s="28">
        <v>284338632</v>
      </c>
    </row>
    <row r="15" spans="1:13" s="8" customFormat="1" ht="15" customHeight="1">
      <c r="A15" s="17" t="s">
        <v>24</v>
      </c>
      <c r="B15" s="19">
        <v>0</v>
      </c>
      <c r="C15" s="16">
        <v>536</v>
      </c>
      <c r="D15" s="16">
        <v>536</v>
      </c>
      <c r="E15" s="16">
        <v>2654</v>
      </c>
      <c r="F15" s="16">
        <v>3065</v>
      </c>
      <c r="G15" s="16">
        <v>3065</v>
      </c>
      <c r="H15" s="16">
        <v>3485</v>
      </c>
      <c r="I15" s="16">
        <v>3589</v>
      </c>
      <c r="J15" s="13">
        <v>3589</v>
      </c>
      <c r="K15" s="13">
        <v>3589</v>
      </c>
      <c r="L15" s="13">
        <v>3589</v>
      </c>
      <c r="M15" s="28">
        <v>3589</v>
      </c>
    </row>
    <row r="16" spans="1:13" s="8" customFormat="1" ht="15" customHeight="1">
      <c r="A16" s="17" t="s">
        <v>25</v>
      </c>
      <c r="B16" s="19">
        <v>3147</v>
      </c>
      <c r="C16" s="16">
        <v>3147</v>
      </c>
      <c r="D16" s="16">
        <v>3147</v>
      </c>
      <c r="E16" s="16">
        <v>3147</v>
      </c>
      <c r="F16" s="16">
        <v>3910</v>
      </c>
      <c r="G16" s="16">
        <v>3910</v>
      </c>
      <c r="H16" s="16">
        <v>3910</v>
      </c>
      <c r="I16" s="16">
        <v>3913</v>
      </c>
      <c r="J16" s="13">
        <v>3913</v>
      </c>
      <c r="K16" s="13">
        <v>6292</v>
      </c>
      <c r="L16" s="13">
        <v>6292</v>
      </c>
      <c r="M16" s="28">
        <v>6330</v>
      </c>
    </row>
    <row r="17" spans="1:13" s="8" customFormat="1" ht="15" customHeight="1">
      <c r="A17" s="17" t="s">
        <v>26</v>
      </c>
      <c r="B17" s="19">
        <v>145205</v>
      </c>
      <c r="C17" s="16">
        <v>297877</v>
      </c>
      <c r="D17" s="16">
        <v>486090</v>
      </c>
      <c r="E17" s="16">
        <v>612840</v>
      </c>
      <c r="F17" s="16">
        <v>626603</v>
      </c>
      <c r="G17" s="16">
        <v>720138</v>
      </c>
      <c r="H17" s="16">
        <v>815850</v>
      </c>
      <c r="I17" s="16">
        <v>911141</v>
      </c>
      <c r="J17" s="13">
        <v>999107</v>
      </c>
      <c r="K17" s="13">
        <v>1113369</v>
      </c>
      <c r="L17" s="13">
        <v>1378303</v>
      </c>
      <c r="M17" s="28">
        <v>1669978</v>
      </c>
    </row>
    <row r="18" spans="1:13" s="8" customFormat="1" ht="15" customHeight="1">
      <c r="A18" s="17" t="s">
        <v>27</v>
      </c>
      <c r="B18" s="19">
        <v>12092007</v>
      </c>
      <c r="C18" s="16">
        <v>22404080</v>
      </c>
      <c r="D18" s="16">
        <v>358115</v>
      </c>
      <c r="E18" s="16">
        <v>522144</v>
      </c>
      <c r="F18" s="16">
        <v>671802</v>
      </c>
      <c r="G18" s="16">
        <v>904820</v>
      </c>
      <c r="H18" s="16">
        <v>1056313</v>
      </c>
      <c r="I18" s="16">
        <v>1259991</v>
      </c>
      <c r="J18" s="13">
        <v>170063301</v>
      </c>
      <c r="K18" s="13">
        <v>1570904</v>
      </c>
      <c r="L18" s="13">
        <v>1651125</v>
      </c>
      <c r="M18" s="28">
        <v>1759427</v>
      </c>
    </row>
    <row r="19" spans="1:21" ht="12.75">
      <c r="A19" s="18" t="s">
        <v>28</v>
      </c>
      <c r="B19" s="19">
        <v>232970</v>
      </c>
      <c r="C19" s="16">
        <v>253628</v>
      </c>
      <c r="D19" s="16">
        <v>32887295</v>
      </c>
      <c r="E19" s="16">
        <v>108814359</v>
      </c>
      <c r="F19" s="16">
        <v>119281518</v>
      </c>
      <c r="G19" s="16">
        <v>130893800</v>
      </c>
      <c r="H19" s="16">
        <v>142761510</v>
      </c>
      <c r="I19" s="16">
        <v>157461108</v>
      </c>
      <c r="J19" s="13">
        <v>1366032</v>
      </c>
      <c r="K19" s="9">
        <v>181550540</v>
      </c>
      <c r="L19" s="9">
        <v>198622297</v>
      </c>
      <c r="M19" s="20">
        <v>227199594</v>
      </c>
      <c r="N19" s="10"/>
      <c r="O19" s="10"/>
      <c r="P19" s="10"/>
      <c r="Q19" s="10"/>
      <c r="R19" s="10"/>
      <c r="S19" s="10"/>
      <c r="T19" s="10"/>
      <c r="U19" s="10"/>
    </row>
    <row r="20" spans="1:21" ht="13.5" thickBot="1">
      <c r="A20" s="12" t="s">
        <v>2</v>
      </c>
      <c r="B20" s="14">
        <v>89760532</v>
      </c>
      <c r="C20" s="15">
        <v>176574279</v>
      </c>
      <c r="D20" s="29">
        <v>253263123</v>
      </c>
      <c r="E20" s="15">
        <v>552706606</v>
      </c>
      <c r="F20" s="15">
        <v>682896666</v>
      </c>
      <c r="G20" s="15">
        <v>807354723</v>
      </c>
      <c r="H20" s="15">
        <v>954728199</v>
      </c>
      <c r="I20" s="15">
        <v>1126699283</v>
      </c>
      <c r="J20" s="15">
        <v>1267284750</v>
      </c>
      <c r="K20" s="15">
        <f>SUM(K4:K19)</f>
        <v>1406962668</v>
      </c>
      <c r="L20" s="15">
        <f>SUM(L4:L19)</f>
        <v>1601122377</v>
      </c>
      <c r="M20" s="15">
        <f>SUM(M4:M19)</f>
        <v>1718764802</v>
      </c>
      <c r="N20" s="10"/>
      <c r="O20" s="10"/>
      <c r="P20" s="10"/>
      <c r="Q20" s="10"/>
      <c r="R20" s="10"/>
      <c r="S20" s="10"/>
      <c r="T20" s="10"/>
      <c r="U20" s="10"/>
    </row>
  </sheetData>
  <sheetProtection/>
  <mergeCells count="1">
    <mergeCell ref="A1:M1"/>
  </mergeCells>
  <printOptions horizontalCentered="1"/>
  <pageMargins left="0" right="0" top="0.7874015748031497" bottom="0.35433070866141736" header="0.3937007874015748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2008-01-16T07:28:45Z</cp:lastPrinted>
  <dcterms:created xsi:type="dcterms:W3CDTF">2007-10-31T09:21:50Z</dcterms:created>
  <dcterms:modified xsi:type="dcterms:W3CDTF">2015-06-01T05:42:43Z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display_urn:schemas-microsoft-com:office:office#Editor">
    <vt:lpwstr>Системная учетная запись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beybut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